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tabRatio="601" firstSheet="7" activeTab="7"/>
  </bookViews>
  <sheets>
    <sheet name="родители спонсоры" sheetId="1" r:id="rId1"/>
    <sheet name="повыш.квалиф." sheetId="2" r:id="rId2"/>
    <sheet name="пед.кадры" sheetId="3" r:id="rId3"/>
    <sheet name="надтариф" sheetId="4" r:id="rId4"/>
    <sheet name="приказ-осн 71" sheetId="5" r:id="rId5"/>
    <sheet name="Детск.пособие" sheetId="6" r:id="rId6"/>
    <sheet name="Лист1" sheetId="7" r:id="rId7"/>
    <sheet name="тарификация 20022003" sheetId="8" r:id="rId8"/>
    <sheet name="список учителей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<sst xmlns="http://schemas.openxmlformats.org/spreadsheetml/2006/main" count="3436" uniqueCount="1828">
  <si>
    <t>Морозова Марина Васильевна</t>
  </si>
  <si>
    <t>высшее,Инст.повыш.квалиф.  г.Новокузнецка, 1997 г.,   практ.-психолог</t>
  </si>
  <si>
    <t>Строителей   41-60</t>
  </si>
  <si>
    <t>46-90-60</t>
  </si>
  <si>
    <t>1 ст.   270600</t>
  </si>
  <si>
    <t>81180</t>
  </si>
  <si>
    <t>351780</t>
  </si>
  <si>
    <t>Коваленко Наталья Анатольевна</t>
  </si>
  <si>
    <t>учитель начальных классов</t>
  </si>
  <si>
    <t>среднее,НПУ-1, 1982 г.</t>
  </si>
  <si>
    <t>ДТ-I 569257   1982 г.</t>
  </si>
  <si>
    <t>1е</t>
  </si>
  <si>
    <t>243540</t>
  </si>
  <si>
    <t>10% 10ч 13530</t>
  </si>
  <si>
    <t>15% 1е  40590</t>
  </si>
  <si>
    <t>297660</t>
  </si>
  <si>
    <t>89298</t>
  </si>
  <si>
    <t>386958</t>
  </si>
  <si>
    <t>Попцова Антонина Дмитриевна</t>
  </si>
  <si>
    <t>среднее,НПУ-1, 1956 г.</t>
  </si>
  <si>
    <t>Д 709265 1956г.</t>
  </si>
  <si>
    <t>2е</t>
  </si>
  <si>
    <t>351540</t>
  </si>
  <si>
    <t>15% 2е  58590</t>
  </si>
  <si>
    <t>429660</t>
  </si>
  <si>
    <t>128898</t>
  </si>
  <si>
    <t>558558</t>
  </si>
  <si>
    <t>Малеева Галина Андреевна</t>
  </si>
  <si>
    <t>высшее,НГПИ, 1972 г. литфак</t>
  </si>
  <si>
    <t>Э 638403 1972 г.</t>
  </si>
  <si>
    <t>2ж</t>
  </si>
  <si>
    <t>15% 2ж  58590</t>
  </si>
  <si>
    <t>0,5 ст   390600 195300</t>
  </si>
  <si>
    <t>195300   429660</t>
  </si>
  <si>
    <t>58590   128898</t>
  </si>
  <si>
    <t>253890   558558</t>
  </si>
  <si>
    <t>Терентьева Надежда Павловна</t>
  </si>
  <si>
    <t>среднее,НПУ-1 1964г.</t>
  </si>
  <si>
    <t>Н 151045 1964 г.</t>
  </si>
  <si>
    <t>отличник нар.просвещения   14</t>
  </si>
  <si>
    <t>3ж</t>
  </si>
  <si>
    <t>15% 3ж  58590</t>
  </si>
  <si>
    <t>Бондаренко Нина Александровна</t>
  </si>
  <si>
    <t>высшее НГПИ, 1971, геогр.</t>
  </si>
  <si>
    <t>533105  1972 г.</t>
  </si>
  <si>
    <t>3з</t>
  </si>
  <si>
    <t>15% 3з  58590</t>
  </si>
  <si>
    <t>Овчинникова Раиса Дмитриевна</t>
  </si>
  <si>
    <t>воспитатель ГПД</t>
  </si>
  <si>
    <t>среднее ,НПУ-1, 1962 г.</t>
  </si>
  <si>
    <t>ГПД</t>
  </si>
  <si>
    <t>1 ст.  306000</t>
  </si>
  <si>
    <t>1ст    306000</t>
  </si>
  <si>
    <t>306000</t>
  </si>
  <si>
    <t>Баева Светлана Борисовна</t>
  </si>
  <si>
    <t>высшее, НГПИ,1981 г. рус.яз.</t>
  </si>
  <si>
    <t>792643   1981 г.</t>
  </si>
  <si>
    <t>рус.яз.         лит-ра</t>
  </si>
  <si>
    <t>5абв</t>
  </si>
  <si>
    <t>15% 27ч  60885</t>
  </si>
  <si>
    <t>20% 5а   54120</t>
  </si>
  <si>
    <t>15%  40590</t>
  </si>
  <si>
    <t>576528</t>
  </si>
  <si>
    <t>172958</t>
  </si>
  <si>
    <t>749486</t>
  </si>
  <si>
    <t>Чульжанова Тамара Вячеславовна</t>
  </si>
  <si>
    <t>высшее, КемГПИ, 1971 г.</t>
  </si>
  <si>
    <t>692963   1971г.</t>
  </si>
  <si>
    <t>учитель физики</t>
  </si>
  <si>
    <t>7абгде   8абгде     9  кл</t>
  </si>
  <si>
    <t>759500</t>
  </si>
  <si>
    <t>10% 35ч   75950</t>
  </si>
  <si>
    <t>20% 7в  78120</t>
  </si>
  <si>
    <t>5</t>
  </si>
  <si>
    <t>6</t>
  </si>
  <si>
    <t>146400  0,35   ад.</t>
  </si>
  <si>
    <t>0,35    146400   51240</t>
  </si>
  <si>
    <t>913570   51240</t>
  </si>
  <si>
    <t>274071  15372</t>
  </si>
  <si>
    <t>1187641   66612</t>
  </si>
  <si>
    <t>Звягинцева Нина Аркадьевна</t>
  </si>
  <si>
    <t>высшее, СМИ,1980г.       ИПК 1997г</t>
  </si>
  <si>
    <t>Я 296733 МО 005190</t>
  </si>
  <si>
    <t>5гдеж</t>
  </si>
  <si>
    <t>315700</t>
  </si>
  <si>
    <t>10%  20ч    30067</t>
  </si>
  <si>
    <t>20%   5г   54120</t>
  </si>
  <si>
    <t>399887</t>
  </si>
  <si>
    <t>119966</t>
  </si>
  <si>
    <t>519859</t>
  </si>
  <si>
    <t>Ащеулова Ольга Викторовна</t>
  </si>
  <si>
    <t>высшее НГПИ, 1988г, геофак</t>
  </si>
  <si>
    <t>РВ 180042  1988г.</t>
  </si>
  <si>
    <t>10% 22ч   37400</t>
  </si>
  <si>
    <t>20% 7д  61200</t>
  </si>
  <si>
    <t>15%     45900</t>
  </si>
  <si>
    <t>518500</t>
  </si>
  <si>
    <t>155550</t>
  </si>
  <si>
    <t>674050</t>
  </si>
  <si>
    <t>Цыганова Ольга Николаевна</t>
  </si>
  <si>
    <t>музыка нач.кл.</t>
  </si>
  <si>
    <t>1де     2еж     3еж</t>
  </si>
  <si>
    <t>1ст  270600</t>
  </si>
  <si>
    <t>105534</t>
  </si>
  <si>
    <t>457314</t>
  </si>
  <si>
    <t>Сиденко Юрий Николаевич</t>
  </si>
  <si>
    <t>история, право</t>
  </si>
  <si>
    <t>9,10,11</t>
  </si>
  <si>
    <t>499100</t>
  </si>
  <si>
    <t>149730</t>
  </si>
  <si>
    <t>648830</t>
  </si>
  <si>
    <t>Соколова Любовь Михайловна</t>
  </si>
  <si>
    <t>рус.яз.,     лит-ра</t>
  </si>
  <si>
    <t>15% 5ч  16275</t>
  </si>
  <si>
    <t>298375</t>
  </si>
  <si>
    <t>89512</t>
  </si>
  <si>
    <t>387887</t>
  </si>
  <si>
    <t>Крючкин Василий Иванович</t>
  </si>
  <si>
    <t>высшее, НГПИ, 1978г, индустр.</t>
  </si>
  <si>
    <t>обсл.труд</t>
  </si>
  <si>
    <t>20%   78120</t>
  </si>
  <si>
    <t>140616</t>
  </si>
  <si>
    <t>Соломин Николай Владимирович</t>
  </si>
  <si>
    <t>уситель</t>
  </si>
  <si>
    <t>высшее,НГПИ, 1966г, индустр.</t>
  </si>
  <si>
    <t>обл.труд</t>
  </si>
  <si>
    <t>368000</t>
  </si>
  <si>
    <t>20%     88320</t>
  </si>
  <si>
    <t>456320</t>
  </si>
  <si>
    <t>136896</t>
  </si>
  <si>
    <t>593216</t>
  </si>
  <si>
    <t>Крист Елена Викторовна</t>
  </si>
  <si>
    <t>высшее, НГПИ,1997г, ин.яз.</t>
  </si>
  <si>
    <t>англ.яз.</t>
  </si>
  <si>
    <t>англ. язык</t>
  </si>
  <si>
    <t>7абд     6вгд</t>
  </si>
  <si>
    <t>239400</t>
  </si>
  <si>
    <t>18ч  10%   23940</t>
  </si>
  <si>
    <t>20% 7б  47880</t>
  </si>
  <si>
    <t>311220</t>
  </si>
  <si>
    <t>93366</t>
  </si>
  <si>
    <t>404586</t>
  </si>
  <si>
    <t>Жбанова Людмила Александровна</t>
  </si>
  <si>
    <t>высшее, НПУ-2 1982г</t>
  </si>
  <si>
    <t>физ-ра нач.кл.</t>
  </si>
  <si>
    <t>1де, 2еж, 3жз</t>
  </si>
  <si>
    <t>207360</t>
  </si>
  <si>
    <t>62208</t>
  </si>
  <si>
    <t>269568</t>
  </si>
  <si>
    <t>Симонов Егор Сергеевич</t>
  </si>
  <si>
    <t>СибГГМА</t>
  </si>
  <si>
    <t>студент,    2 курс</t>
  </si>
  <si>
    <t>лаборант</t>
  </si>
  <si>
    <t>7%      1 ст  146400</t>
  </si>
  <si>
    <t>156648</t>
  </si>
  <si>
    <t>46994</t>
  </si>
  <si>
    <t>203642</t>
  </si>
  <si>
    <t>Левченко Ирина Ивановна</t>
  </si>
  <si>
    <r>
      <t>"УТВЕРЖДАЮ"</t>
    </r>
    <r>
      <rPr>
        <sz val="10"/>
        <rFont val="Arial Cyr"/>
        <family val="0"/>
      </rPr>
      <t xml:space="preserve">              </t>
    </r>
    <r>
      <rPr>
        <b/>
        <sz val="10"/>
        <rFont val="Arial Cyr"/>
        <family val="0"/>
      </rPr>
      <t>Директор школы № 67         _____________________            И.И.Крылова</t>
    </r>
  </si>
  <si>
    <r>
      <t>"СОГЛАСОВАНО"</t>
    </r>
    <r>
      <rPr>
        <sz val="10"/>
        <rFont val="Arial Cyr"/>
        <family val="0"/>
      </rPr>
      <t xml:space="preserve">              </t>
    </r>
    <r>
      <rPr>
        <b/>
        <sz val="10"/>
        <rFont val="Arial Cyr"/>
        <family val="0"/>
      </rPr>
      <t>председатель профкома         _____________________            Л.Г.Арапова</t>
    </r>
  </si>
  <si>
    <t>Распределение надтарифного фонда за февраль 1998 г.</t>
  </si>
  <si>
    <t>Должность  по штатному расписанию</t>
  </si>
  <si>
    <t>Надбавка, доплата</t>
  </si>
  <si>
    <t>Замена</t>
  </si>
  <si>
    <t>Кабинеты</t>
  </si>
  <si>
    <t>Олимпиады</t>
  </si>
  <si>
    <t>Праздник труда</t>
  </si>
  <si>
    <t>Вечер встречи</t>
  </si>
  <si>
    <t>ИТОГО</t>
  </si>
  <si>
    <t>отличник народ.  обр.  16/14</t>
  </si>
  <si>
    <t>бухг.</t>
  </si>
  <si>
    <t>Трифонова Л.А.</t>
  </si>
  <si>
    <t>Даммер И.В.</t>
  </si>
  <si>
    <t>Казанцева О.А.</t>
  </si>
  <si>
    <t>ин.яз.</t>
  </si>
  <si>
    <t>Баева С.Г.</t>
  </si>
  <si>
    <t>русский язык и лит-ры</t>
  </si>
  <si>
    <t>Маман Н.А.</t>
  </si>
  <si>
    <t>Арапова Л.Г.</t>
  </si>
  <si>
    <t>завуч по ОБЖ</t>
  </si>
  <si>
    <t>завуч, учитель нач. кл.</t>
  </si>
  <si>
    <t>высшее,НГПИ, 1988, нач классы</t>
  </si>
  <si>
    <t>РВ 182209 1988 г.</t>
  </si>
  <si>
    <t>Дружбы 51-15</t>
  </si>
  <si>
    <t>IV-ЛО 712967 Центр.  14.11.78</t>
  </si>
  <si>
    <t>высшее,НГПИ,  1988,учитель математики и физики</t>
  </si>
  <si>
    <t>Федорова А.В.</t>
  </si>
  <si>
    <t>высшее,НГПИ, 1984,учитель математики,физики</t>
  </si>
  <si>
    <t>высшее,НГПИ, 1986,учитель математики и физики</t>
  </si>
  <si>
    <t>Чульжанова Т.В.</t>
  </si>
  <si>
    <t>Есипенко Л.Н.</t>
  </si>
  <si>
    <t>высшее,НГПИ, 1990,учитель математики и физики</t>
  </si>
  <si>
    <t>учитель         д/о</t>
  </si>
  <si>
    <t>высшее,НГПИ, 199?,учитель математики и физики</t>
  </si>
  <si>
    <t>Болотова О.А.</t>
  </si>
  <si>
    <t>Звягинцева Н.А.</t>
  </si>
  <si>
    <t>высшее</t>
  </si>
  <si>
    <t>Пак Т.А.</t>
  </si>
  <si>
    <t>Плетнев О.Н.</t>
  </si>
  <si>
    <t>Шевелева Л.А.</t>
  </si>
  <si>
    <t>Анпилова М.В.</t>
  </si>
  <si>
    <t>Н-1    376213 1977г.</t>
  </si>
  <si>
    <t>Самойлова Т.А.</t>
  </si>
  <si>
    <t>Ветров А.В.</t>
  </si>
  <si>
    <t>Калабина Е.Б.</t>
  </si>
  <si>
    <t>Крист Е.В.</t>
  </si>
  <si>
    <t>Варес Ю.А.</t>
  </si>
  <si>
    <t>Ащеулова О.В.</t>
  </si>
  <si>
    <t>Дудина О.М.</t>
  </si>
  <si>
    <t>Марычева Г.А.</t>
  </si>
  <si>
    <t>Борцова Н.И.</t>
  </si>
  <si>
    <t>высшее,Иркутскинс.ин.яз.,1979</t>
  </si>
  <si>
    <t>Тольятти 76-81</t>
  </si>
  <si>
    <t>XII-ЛО 573149 Центр. 14.02.86</t>
  </si>
  <si>
    <t>45-45-38</t>
  </si>
  <si>
    <t>Волохова А.В.</t>
  </si>
  <si>
    <t>Мироненко Е.А.</t>
  </si>
  <si>
    <t>учитель музыки в нач классах</t>
  </si>
  <si>
    <t>ср.-спец.,НПУ-1, 1996, муз.отд.</t>
  </si>
  <si>
    <t>учитель музыки в нач. классах</t>
  </si>
  <si>
    <t>Дузенко 10-24</t>
  </si>
  <si>
    <t xml:space="preserve">XV-ЛО 599862 </t>
  </si>
  <si>
    <t>31-11-42</t>
  </si>
  <si>
    <t>Рыбалко В.В.</t>
  </si>
  <si>
    <t>Никитина Т.В.</t>
  </si>
  <si>
    <t>Павлушина И.В.</t>
  </si>
  <si>
    <t>Шабанова Н.С.</t>
  </si>
  <si>
    <t>Дьяченко М.Г.</t>
  </si>
  <si>
    <t>Герасимова А.Ю.</t>
  </si>
  <si>
    <t>н/высшее,НГПИ  1996,учитель нач.классов</t>
  </si>
  <si>
    <t>Манаева О.А.</t>
  </si>
  <si>
    <t>Мартехина Е.А.</t>
  </si>
  <si>
    <t>Саханова С.В.</t>
  </si>
  <si>
    <t>Зубринская  А.В.</t>
  </si>
  <si>
    <t>Демчук Н.А.</t>
  </si>
  <si>
    <t>Чернышов С.А.</t>
  </si>
  <si>
    <t>Ломакина Л.И.</t>
  </si>
  <si>
    <t>Макарова Т.В.</t>
  </si>
  <si>
    <t>Соломин Н.В.</t>
  </si>
  <si>
    <t>высшее,Ивано-Фрак.ГПИ,1964,учитель нач.кл.</t>
  </si>
  <si>
    <t>8</t>
  </si>
  <si>
    <t>У 897217 1964 г.</t>
  </si>
  <si>
    <t>Свердлова    12-24</t>
  </si>
  <si>
    <t xml:space="preserve">II-ОМ 749551 Ив-Фр. 16.11.79 </t>
  </si>
  <si>
    <t>46-30-94</t>
  </si>
  <si>
    <t>Попцова А.Д.</t>
  </si>
  <si>
    <t>Терентьева Н.П.</t>
  </si>
  <si>
    <t>Малеева Г.А.</t>
  </si>
  <si>
    <t>Овчинникова Р.Д.</t>
  </si>
  <si>
    <t>Коваленко Н.А.</t>
  </si>
  <si>
    <t>Золотых Л.Н.</t>
  </si>
  <si>
    <t>Соколова Л.М.</t>
  </si>
  <si>
    <t>Кореневская Т.В.</t>
  </si>
  <si>
    <t>Игумнова А.А.</t>
  </si>
  <si>
    <t>Полторыхина С.П.</t>
  </si>
  <si>
    <t>Рябцева Л.Ф.</t>
  </si>
  <si>
    <t>Старикова В.Г.</t>
  </si>
  <si>
    <t>Рожковская Л.Т.</t>
  </si>
  <si>
    <t>Шункова М.А.</t>
  </si>
  <si>
    <r>
      <t>Составил:   __</t>
    </r>
    <r>
      <rPr>
        <i/>
        <sz val="10"/>
        <rFont val="Arial Cyr"/>
        <family val="0"/>
      </rPr>
      <t>Земледельцева С.П.__</t>
    </r>
  </si>
  <si>
    <t>П Р И К А З  № __71__</t>
  </si>
  <si>
    <t>по средней школе № 67</t>
  </si>
  <si>
    <r>
      <t>от "_</t>
    </r>
    <r>
      <rPr>
        <b/>
        <i/>
        <sz val="11"/>
        <rFont val="Arial Cyr"/>
        <family val="0"/>
      </rPr>
      <t>25</t>
    </r>
    <r>
      <rPr>
        <b/>
        <sz val="11"/>
        <rFont val="Arial Cyr"/>
        <family val="2"/>
      </rPr>
      <t>_" _</t>
    </r>
    <r>
      <rPr>
        <b/>
        <i/>
        <sz val="11"/>
        <rFont val="Arial Cyr"/>
        <family val="0"/>
      </rPr>
      <t>августа</t>
    </r>
    <r>
      <rPr>
        <b/>
        <sz val="11"/>
        <rFont val="Arial Cyr"/>
        <family val="2"/>
      </rPr>
      <t xml:space="preserve">__ </t>
    </r>
    <r>
      <rPr>
        <b/>
        <i/>
        <sz val="11"/>
        <rFont val="Arial Cyr"/>
        <family val="0"/>
      </rPr>
      <t>1997</t>
    </r>
    <r>
      <rPr>
        <b/>
        <sz val="11"/>
        <rFont val="Arial Cyr"/>
        <family val="2"/>
      </rPr>
      <t xml:space="preserve">   г.</t>
    </r>
  </si>
  <si>
    <t>"О распределение функциональных обязанностей между заместителями директора."</t>
  </si>
  <si>
    <t>Распределить функциональные обязанности между заместителями директора согласно следующему:</t>
  </si>
  <si>
    <t>Ф.И.О. администратора</t>
  </si>
  <si>
    <t>Направление деятельности</t>
  </si>
  <si>
    <t>Руководство и контроль  учебно-воспитательным процессом (УВП)</t>
  </si>
  <si>
    <t>Курирует, оказывает методич.помощь учителям</t>
  </si>
  <si>
    <t>Материальная, техническая оснащенность, методич. обеспечение</t>
  </si>
  <si>
    <t>- работа по выработке стратегии и тактики развития школы;</t>
  </si>
  <si>
    <t>- работа пед.совета, административного совещани</t>
  </si>
  <si>
    <t>- представление школы во всех государствах, общественных организациях;</t>
  </si>
  <si>
    <t>11-х классов,  5-х классов</t>
  </si>
  <si>
    <t>ИВТ</t>
  </si>
  <si>
    <t>Столовая, актовый зал, учительская, рекриации этажей</t>
  </si>
  <si>
    <t>- работа школы по всем направлениям деятельности;</t>
  </si>
  <si>
    <t>- отчетность по школе, движение учащихся.</t>
  </si>
  <si>
    <t>- работа методического совета;</t>
  </si>
  <si>
    <t>русский язык,</t>
  </si>
  <si>
    <t>№ 20, 19, 11, 10, 9, 8</t>
  </si>
  <si>
    <t>- отчетность (РИК-83);</t>
  </si>
  <si>
    <t>9-х классов</t>
  </si>
  <si>
    <t>литература,</t>
  </si>
  <si>
    <t>Оформление метод.уголка</t>
  </si>
  <si>
    <t>зам. директора по УВР</t>
  </si>
  <si>
    <t>- работа библиотеки.</t>
  </si>
  <si>
    <t>иностр. язык</t>
  </si>
  <si>
    <t>№ 14, 15, 16, 22, 29, 30</t>
  </si>
  <si>
    <t>- работу по созданию программ спец.курсов;</t>
  </si>
  <si>
    <t>Понятовская Е.Б.          зам.директора по УВР</t>
  </si>
  <si>
    <t>- проведение школьных предметных олимпиад, представл. на районных, городских;</t>
  </si>
  <si>
    <t>в 10-х классах</t>
  </si>
  <si>
    <t>история, география,  биология,</t>
  </si>
  <si>
    <t>№ 35,                               18,                                                    17,</t>
  </si>
  <si>
    <t>- обеспечивает связь с ВУЗами.</t>
  </si>
  <si>
    <t>- организация учебного процесса: расписание, замена, табель, тарификация,</t>
  </si>
  <si>
    <t>в 8-х классах</t>
  </si>
  <si>
    <t>математика,  физика,</t>
  </si>
  <si>
    <t>Оформление стенда по аттестации</t>
  </si>
  <si>
    <t xml:space="preserve">зам. директора по УВР </t>
  </si>
  <si>
    <t>- работа аттестационной комиссии.</t>
  </si>
  <si>
    <t>№ 7, 12, 13, 25, 26, 28, 31</t>
  </si>
  <si>
    <t>- составление расписания;</t>
  </si>
  <si>
    <t>- отчетность по школе;</t>
  </si>
  <si>
    <t>- руководство Советом старшекласников;</t>
  </si>
  <si>
    <t>в 6-х классах</t>
  </si>
  <si>
    <t xml:space="preserve"> музыка,</t>
  </si>
  <si>
    <t>№ 34,33</t>
  </si>
  <si>
    <t>зам. директора по</t>
  </si>
  <si>
    <t>- работа кружков, секции;</t>
  </si>
  <si>
    <t>воспитательной работе</t>
  </si>
  <si>
    <t>- организация и проведение смотров, конкурсов.</t>
  </si>
  <si>
    <t>- руководство ГО школы;</t>
  </si>
  <si>
    <t>ОБЖ,</t>
  </si>
  <si>
    <t>зам. директора по ОБЖ</t>
  </si>
  <si>
    <t>- противопожарная безопасность.</t>
  </si>
  <si>
    <t>в 7-х классах</t>
  </si>
  <si>
    <t>физ.воспитание,</t>
  </si>
  <si>
    <t>труд</t>
  </si>
  <si>
    <t xml:space="preserve">СПИСОК </t>
  </si>
  <si>
    <t>детей для получения детских пособий.</t>
  </si>
  <si>
    <t>Ф.И.О. мамы</t>
  </si>
  <si>
    <t>Имя ребенка</t>
  </si>
  <si>
    <t>Полных лет</t>
  </si>
  <si>
    <t>Где учится</t>
  </si>
  <si>
    <t>Александр</t>
  </si>
  <si>
    <t>школа № 67</t>
  </si>
  <si>
    <t>Наталья</t>
  </si>
  <si>
    <t>школа № 101</t>
  </si>
  <si>
    <t>Понятовская Елизавета  Борисовна</t>
  </si>
  <si>
    <t>Михаил</t>
  </si>
  <si>
    <t>д/с № 224</t>
  </si>
  <si>
    <t>Петренко Наталья Семеновна</t>
  </si>
  <si>
    <t>Артем</t>
  </si>
  <si>
    <t xml:space="preserve">Ирина </t>
  </si>
  <si>
    <t>Алексей</t>
  </si>
  <si>
    <t>Екатерина</t>
  </si>
  <si>
    <t>школа № 17</t>
  </si>
  <si>
    <t>Павел</t>
  </si>
  <si>
    <t>Мария</t>
  </si>
  <si>
    <t>д/с № 94</t>
  </si>
  <si>
    <t>Владимир</t>
  </si>
  <si>
    <t>д/с № 249</t>
  </si>
  <si>
    <t>д/с № 231</t>
  </si>
  <si>
    <t>Николай</t>
  </si>
  <si>
    <t>Виталий</t>
  </si>
  <si>
    <t>Яна</t>
  </si>
  <si>
    <t>Виктория</t>
  </si>
  <si>
    <t>школа № 84</t>
  </si>
  <si>
    <t>Константин</t>
  </si>
  <si>
    <t>школа № 2</t>
  </si>
  <si>
    <t>Марина</t>
  </si>
  <si>
    <t>Рыбалко Валентина ВАсильевна</t>
  </si>
  <si>
    <t>Ольга</t>
  </si>
  <si>
    <t>Максим</t>
  </si>
  <si>
    <t>Геннадий</t>
  </si>
  <si>
    <t>НГПИ</t>
  </si>
  <si>
    <t>школа № 55</t>
  </si>
  <si>
    <t>Валерий</t>
  </si>
  <si>
    <t>школа № 72</t>
  </si>
  <si>
    <t>Вячеслав</t>
  </si>
  <si>
    <t>Полина</t>
  </si>
  <si>
    <t>26.05.90</t>
  </si>
  <si>
    <t>д/с-школа № 225</t>
  </si>
  <si>
    <t>школа № 34</t>
  </si>
  <si>
    <t>Мельникова Наталья Викторовна</t>
  </si>
  <si>
    <t>Вера</t>
  </si>
  <si>
    <t>Анна</t>
  </si>
  <si>
    <t>Евгений</t>
  </si>
  <si>
    <t xml:space="preserve">Морозова Марина Васильевна </t>
  </si>
  <si>
    <t>Алена</t>
  </si>
  <si>
    <t>школа № 26</t>
  </si>
  <si>
    <t>Никита</t>
  </si>
  <si>
    <t>Роман</t>
  </si>
  <si>
    <t>Вадим</t>
  </si>
  <si>
    <t>Андрей</t>
  </si>
  <si>
    <t>Даша</t>
  </si>
  <si>
    <t>Настя</t>
  </si>
  <si>
    <t>Дмитрий</t>
  </si>
  <si>
    <t>Юрий</t>
  </si>
  <si>
    <t>Ирина</t>
  </si>
  <si>
    <t>Ксения</t>
  </si>
  <si>
    <t>школа № 103</t>
  </si>
  <si>
    <t>Анастасия</t>
  </si>
  <si>
    <t>Юлия</t>
  </si>
  <si>
    <t>Мед.училище</t>
  </si>
  <si>
    <t>Скляр Ирина Эрнестовна</t>
  </si>
  <si>
    <t>Элина</t>
  </si>
  <si>
    <t>Каковкина Любовь Николаевна</t>
  </si>
  <si>
    <t>Абраменко Нина Васильевна</t>
  </si>
  <si>
    <t>Елена</t>
  </si>
  <si>
    <t>Шункова Марина Алексеевна</t>
  </si>
  <si>
    <t>высшее, Омск ГПИ, 17.06.92,  преподаватель физ. Культуры по спец. "Физическое воспитание", УВ 310438</t>
  </si>
  <si>
    <t>Артемьева Анжела Николаевна</t>
  </si>
  <si>
    <t>физика</t>
  </si>
  <si>
    <t xml:space="preserve">Козымаева Елена Александровна </t>
  </si>
  <si>
    <t>Маман     Наталья Анатольевна</t>
  </si>
  <si>
    <t>№ п/п</t>
  </si>
  <si>
    <t>Класс</t>
  </si>
  <si>
    <t>Кл.руководитель</t>
  </si>
  <si>
    <t>Ф.И.О.</t>
  </si>
  <si>
    <t>Место работы, должность</t>
  </si>
  <si>
    <t>тел.</t>
  </si>
  <si>
    <t>пометки о деятельности</t>
  </si>
  <si>
    <t>что ответили</t>
  </si>
  <si>
    <t>1в</t>
  </si>
  <si>
    <t>Роккель О.Г.</t>
  </si>
  <si>
    <t>Мудрицкий Яков Матвеевич</t>
  </si>
  <si>
    <t>КМК среднесортный цех, бригадир</t>
  </si>
  <si>
    <t>дом.адр. Тольятти 46-48</t>
  </si>
  <si>
    <t>Русских Клавдия Ивановна</t>
  </si>
  <si>
    <t>АО Кузнецкстрой Строит.управление, бухгалтер-кассир</t>
  </si>
  <si>
    <t>Франфурта 15-32 дт. 46-76-07</t>
  </si>
  <si>
    <t>Черникова Наталья Викторовна</t>
  </si>
  <si>
    <t>маг."Изумруд", бухгалтер</t>
  </si>
  <si>
    <t>Свердлова 24-11 дт. 46-95-94</t>
  </si>
  <si>
    <t>5в</t>
  </si>
  <si>
    <t>Шишкова Л.И.</t>
  </si>
  <si>
    <t>Никифоров Сергей Кимович</t>
  </si>
  <si>
    <t>Бюро недвижимости директор</t>
  </si>
  <si>
    <t>рт. 44-86-20         44-84-27              44-89-22</t>
  </si>
  <si>
    <t>Русанова Нина Николаевна</t>
  </si>
  <si>
    <t>Ж/д; директор вагона-ресторана</t>
  </si>
  <si>
    <t>дт. 45-76-38</t>
  </si>
  <si>
    <t>Гусев Юрий Николаевич</t>
  </si>
  <si>
    <t>ч/ предприниматель</t>
  </si>
  <si>
    <t>дт. 45-74-03</t>
  </si>
  <si>
    <t>5б</t>
  </si>
  <si>
    <t>Ткаченко Т.Г.</t>
  </si>
  <si>
    <t>Золотайко Владимир Викторович</t>
  </si>
  <si>
    <t>КМК, начальник цеха</t>
  </si>
  <si>
    <t>дт. 45-48-47</t>
  </si>
  <si>
    <t>Кононенко Михаил Леонидович</t>
  </si>
  <si>
    <t>КМК УЖДТ, начальник участка</t>
  </si>
  <si>
    <t>рт. 49-48-60             дт. 45-47-60</t>
  </si>
  <si>
    <t>6г</t>
  </si>
  <si>
    <t>Иост В.В.</t>
  </si>
  <si>
    <t>Бондарь Александр Иванович</t>
  </si>
  <si>
    <t>торг.компания БОНиГ, директор</t>
  </si>
  <si>
    <t>рт. 43-32-26  Запорожская 35-28  дт. 46-48-76</t>
  </si>
  <si>
    <t>Кутьев Геннадий Анатольевич</t>
  </si>
  <si>
    <t>ТОО "Прогресс", зам.директора</t>
  </si>
  <si>
    <t>рт. 46-36-98         дт. 45-56-63</t>
  </si>
  <si>
    <t>Леонова Любовь Анатольевна</t>
  </si>
  <si>
    <t>АОУ Кузнецкуголь, начальник отдела ценообразования</t>
  </si>
  <si>
    <t>рт. 48-14-45  Запорожская 49-94   дт. 46-89-86</t>
  </si>
  <si>
    <t>Мильчукова Нина Геннадьевна</t>
  </si>
  <si>
    <t>АОУ Кузнецкуголь, главный экономист</t>
  </si>
  <si>
    <t>рт. 48-14-45,             44-59-47               Тольятти 42-52             дт. 45-39-01</t>
  </si>
  <si>
    <t>Смышляев Сергей Иванович</t>
  </si>
  <si>
    <t>ПТФ Медвик, директор Новок.филиала</t>
  </si>
  <si>
    <t>рт. 44-40-36     Запорожская 51-65   дт. 45-75-29</t>
  </si>
  <si>
    <t>Магель Виктор Иванович</t>
  </si>
  <si>
    <t>Строит.объед Русь зам.директора</t>
  </si>
  <si>
    <t>рт. 41-35-36   Запорожская 39-84 дт. 45-60-53</t>
  </si>
  <si>
    <t>Самохвалова Мария Ивановна</t>
  </si>
  <si>
    <t>Налог.инспекция Центр.р-на, начальник отдела</t>
  </si>
  <si>
    <t>рт. 44-41-59                         дт. 46-62-81</t>
  </si>
  <si>
    <t>Мартыщенко Игорь Леонтьевич</t>
  </si>
  <si>
    <t>ТЗК Подворье, зам.председателя</t>
  </si>
  <si>
    <t xml:space="preserve">7г </t>
  </si>
  <si>
    <t>Старкова Р.П.</t>
  </si>
  <si>
    <t>Капустина Тамара Анатольевна</t>
  </si>
  <si>
    <t>ТОО Шанс, директор</t>
  </si>
  <si>
    <t>рт. 46-57-80</t>
  </si>
  <si>
    <t>Милютин Константин Петрович</t>
  </si>
  <si>
    <t>ТОО Сибстрой, директор</t>
  </si>
  <si>
    <t>дт. 46-76-34</t>
  </si>
  <si>
    <t>Сурков Василий Иванович</t>
  </si>
  <si>
    <t>ГПКИ Сибпромстройпроект, зам.директора</t>
  </si>
  <si>
    <t>рт. 44-44-70,                 44-73-81</t>
  </si>
  <si>
    <t>Федорищева Надежда Ефимовна</t>
  </si>
  <si>
    <t>Сбербанк, зам.управляющего</t>
  </si>
  <si>
    <t>рт. 37-07-70,          37-15-11</t>
  </si>
  <si>
    <t>Шаталова Нина Романовна</t>
  </si>
  <si>
    <t>Новок.филиал Кемер.банка "Люскус", нач.кредит отдела</t>
  </si>
  <si>
    <t>рт. 44-50-11</t>
  </si>
  <si>
    <t>8а</t>
  </si>
  <si>
    <t>Ковалева Л.П.</t>
  </si>
  <si>
    <t>Кропочев Виктор Аркадьевич</t>
  </si>
  <si>
    <t>Тур.-экс. агенство "Орион", зам.директора</t>
  </si>
  <si>
    <t>Полевой Анатолий Петрович</t>
  </si>
  <si>
    <t>КМК зам.начальника по метрологии и автоматизации</t>
  </si>
  <si>
    <t>Фирсов Сергей Евгеньевич</t>
  </si>
  <si>
    <t>П/ч - 5, начальник</t>
  </si>
  <si>
    <t>Зудилов Александр Федорович</t>
  </si>
  <si>
    <t>ф. Русьхлеб, директор</t>
  </si>
  <si>
    <t>Феклистова Раиса Яковлевна</t>
  </si>
  <si>
    <t>ш.Есаульская, зам.директора по хоз.части</t>
  </si>
  <si>
    <t>Котова Лидия Геннадьевна</t>
  </si>
  <si>
    <t>Металлобаза, зам.директора</t>
  </si>
  <si>
    <t>Степанов Юрий Николаевич</t>
  </si>
  <si>
    <t>Комитет по приватизации муниц. собственности</t>
  </si>
  <si>
    <t>8б</t>
  </si>
  <si>
    <t>Котина Л.Д.</t>
  </si>
  <si>
    <t>Аверьянов Виктор Геннадьевич</t>
  </si>
  <si>
    <t>ЗСМК МТЦ, зам.начальника</t>
  </si>
  <si>
    <t>рт. 59-45-79</t>
  </si>
  <si>
    <t>Красин Николай Викторович</t>
  </si>
  <si>
    <t xml:space="preserve">КМК металлопрокатный цех, зам.начальника </t>
  </si>
  <si>
    <t>рт. 49-79-62</t>
  </si>
  <si>
    <t>Постоенко Сергей Вадимович</t>
  </si>
  <si>
    <t>КМК, начальник техотдела</t>
  </si>
  <si>
    <t>рт. 49-15-18</t>
  </si>
  <si>
    <t>Яркова(Турунтаева) Ольга Юрьевна</t>
  </si>
  <si>
    <t>ГНИ, старший госналогоинспектор</t>
  </si>
  <si>
    <t>дт. 46-93-43</t>
  </si>
  <si>
    <t>8в</t>
  </si>
  <si>
    <t>Полевая С.М.</t>
  </si>
  <si>
    <t>Ан Андрей Андревич</t>
  </si>
  <si>
    <t>ТОО ААА, президент</t>
  </si>
  <si>
    <t>дт. 45-26-86</t>
  </si>
  <si>
    <t>Рябых Виктор Анатольевич</t>
  </si>
  <si>
    <t>ТОО Сибирь - Маркет, зам.директора</t>
  </si>
  <si>
    <t>Шашков Александр Александрович</t>
  </si>
  <si>
    <t xml:space="preserve">Сотрудник КГБ, майор </t>
  </si>
  <si>
    <t>дт. 45-66-95</t>
  </si>
  <si>
    <t>8г</t>
  </si>
  <si>
    <t>Петренко Н.С.</t>
  </si>
  <si>
    <t>Стативко Тамара Николаевна</t>
  </si>
  <si>
    <t>ЖРЭУ-1, начальник</t>
  </si>
  <si>
    <t>рт. 47-03-62   Запорожская 29-8      дт. 45-66-42</t>
  </si>
  <si>
    <t>Мишин Михаил Дмитриевич</t>
  </si>
  <si>
    <t>КМК цех металлоизделий, начальник цеха</t>
  </si>
  <si>
    <t>рт. 49-46-66     Тольятти 74-16,          46-00-48</t>
  </si>
  <si>
    <t>9а</t>
  </si>
  <si>
    <t>Ширина О.И.</t>
  </si>
  <si>
    <t>Кушмирчик Елена Ивановна</t>
  </si>
  <si>
    <t>ТОО Аркада маг.Стиль, зав.</t>
  </si>
  <si>
    <t>рт. 44-87-69</t>
  </si>
  <si>
    <t>Махнев Виктор Петрович</t>
  </si>
  <si>
    <t>АО Новокузнецкснаб, генеральный директор</t>
  </si>
  <si>
    <t>рт. 44-35-65</t>
  </si>
  <si>
    <t>Патока Галина Васильевна</t>
  </si>
  <si>
    <t>ф.Автозил, бухгалтер</t>
  </si>
  <si>
    <t>рт. 43-24-50</t>
  </si>
  <si>
    <t>9б</t>
  </si>
  <si>
    <t>Маман. Н.А.</t>
  </si>
  <si>
    <t>Вагнер Андрей Александрович</t>
  </si>
  <si>
    <t>ЗабсибТЭЦ, директор</t>
  </si>
  <si>
    <t>рт. 59-10-18</t>
  </si>
  <si>
    <t>Гончарук Сергей Иванович</t>
  </si>
  <si>
    <t>Кузнецкметконструкция</t>
  </si>
  <si>
    <t>рт. 45-46-90</t>
  </si>
  <si>
    <t>Епифанова Вера Александровна</t>
  </si>
  <si>
    <t>маг.№ 3, заведующая</t>
  </si>
  <si>
    <t>Зыков Валерий Иванович</t>
  </si>
  <si>
    <t>ТОО Ирон, директор</t>
  </si>
  <si>
    <t>рт. 46-75-91</t>
  </si>
  <si>
    <t>9в</t>
  </si>
  <si>
    <t>Аникина В.В.</t>
  </si>
  <si>
    <t>Сиюткина Валентина Федоровна</t>
  </si>
  <si>
    <t>Администрация города Управление транспорта</t>
  </si>
  <si>
    <t>Титов Владимир Николаевич</t>
  </si>
  <si>
    <t>АООТ Промстройтранс, директор</t>
  </si>
  <si>
    <t>рт. 44-50-02</t>
  </si>
  <si>
    <t>Андрюшина Талтьяна Евгеньевна</t>
  </si>
  <si>
    <t>маг."Светлана", директор</t>
  </si>
  <si>
    <t>9г</t>
  </si>
  <si>
    <t>Бойко О.А.</t>
  </si>
  <si>
    <t>Галевский Геннадий Владиславович</t>
  </si>
  <si>
    <t>проректор СибГГМА, профессор</t>
  </si>
  <si>
    <t>Зырянов Сергей Сергеевич</t>
  </si>
  <si>
    <t>Бюро недвижимости, глава фирмы</t>
  </si>
  <si>
    <t>Слепушкин Виталий Дмитриевич</t>
  </si>
  <si>
    <t>Ин-т реаниматологии, директор</t>
  </si>
  <si>
    <t>Цецулин Виктор Николаевич</t>
  </si>
  <si>
    <t>Зам.зав. Районо</t>
  </si>
  <si>
    <t>Бендина Людмила Григорьевна</t>
  </si>
  <si>
    <t>Нефтебаза, гл.бухгалтер</t>
  </si>
  <si>
    <t>рт. 47-49-15</t>
  </si>
  <si>
    <t>Иванова Ирина Ивановна</t>
  </si>
  <si>
    <t>ТО Октан, бухгалтер</t>
  </si>
  <si>
    <t>?</t>
  </si>
  <si>
    <t>Кириллова Валентина Владимировна</t>
  </si>
  <si>
    <t>Кузбассмашзавод, бухгалтер</t>
  </si>
  <si>
    <t>рт. 42-10-81</t>
  </si>
  <si>
    <t>9д</t>
  </si>
  <si>
    <t>Колабина Е.Б.</t>
  </si>
  <si>
    <t>Трушкин Анатолий Михйлович</t>
  </si>
  <si>
    <t>ш.Димитрова, зам.директора</t>
  </si>
  <si>
    <t>?  Валентина Петровна</t>
  </si>
  <si>
    <t>маг."Товары для дома", директор</t>
  </si>
  <si>
    <t>10а</t>
  </si>
  <si>
    <t>Смолкина С.А.</t>
  </si>
  <si>
    <t>Абанин Геннадий Александрович</t>
  </si>
  <si>
    <t>Южкузбассстрой, нач. техотдела</t>
  </si>
  <si>
    <t>дт. 45-42-76</t>
  </si>
  <si>
    <t>Баловнев Владимир Петрович</t>
  </si>
  <si>
    <t>АЗС, директор</t>
  </si>
  <si>
    <t>дт. 46-95-33</t>
  </si>
  <si>
    <t>Баловнева Нина Ивановна</t>
  </si>
  <si>
    <t>Кузнецкуголь, зам.нач. по внешним экономич. делам</t>
  </si>
  <si>
    <t>Береснева Елена Алексеевна</t>
  </si>
  <si>
    <t>КББ, экономист</t>
  </si>
  <si>
    <t>Смоляниновы Ольга Михайловна, Анатолий Георгиевич</t>
  </si>
  <si>
    <t>дт. 45-67-76</t>
  </si>
  <si>
    <t>Самохвалов Юрий Викторович</t>
  </si>
  <si>
    <t>"Контракт", директор</t>
  </si>
  <si>
    <t>Центр.налог.инспекция, начальник отдела</t>
  </si>
  <si>
    <t>дт. 46-62-81</t>
  </si>
  <si>
    <t>10б</t>
  </si>
  <si>
    <t>Прокудина Л.П.</t>
  </si>
  <si>
    <t>Градова Ларинса Николаевна</t>
  </si>
  <si>
    <t>Тоо Форекс, нач. производств.цеха</t>
  </si>
  <si>
    <t>дт. 45-17-47                48-45-54</t>
  </si>
  <si>
    <t>Градов Сергей Георгиевич</t>
  </si>
  <si>
    <t>"Форекс", директор</t>
  </si>
  <si>
    <t>Казаков Игорь Александрович</t>
  </si>
  <si>
    <t>АО Тресткузбасстрасстрой</t>
  </si>
  <si>
    <t>дт. 46-66-55</t>
  </si>
  <si>
    <t>Картошина Елена Васильевна</t>
  </si>
  <si>
    <t>ТОО "Колибрия", бухгалтер</t>
  </si>
  <si>
    <t>Тихонов Иван Петрович</t>
  </si>
  <si>
    <t>УКС Адм-ции, зам.нач..</t>
  </si>
  <si>
    <t>дт.46-91-25</t>
  </si>
  <si>
    <t>10в</t>
  </si>
  <si>
    <t>Семенова С.С.</t>
  </si>
  <si>
    <t>Прыкина Надежда Ефимовна</t>
  </si>
  <si>
    <t>Новок.отд.сб/банк,   зам.упр.</t>
  </si>
  <si>
    <t>рт. 37-07-20         дт. 46-72-12</t>
  </si>
  <si>
    <t>Королев Александр Васильевич</t>
  </si>
  <si>
    <t>ООО "Таро", директор</t>
  </si>
  <si>
    <t>Забелов Валерий Станиславович</t>
  </si>
  <si>
    <t>Спортклуб "Регби", председатель</t>
  </si>
  <si>
    <t>рт. 46-51-42           дт. 46-80-55</t>
  </si>
  <si>
    <t>Гомзяков Анатолий Викторович</t>
  </si>
  <si>
    <t>ш.Полосухинская, зам.директора АОЗТ</t>
  </si>
  <si>
    <t>дт. 45-17-59</t>
  </si>
  <si>
    <t>Востриков Виктор Петрович</t>
  </si>
  <si>
    <t>ТОО Новокузнецкдомнаремонт, замдиректора</t>
  </si>
  <si>
    <t>дт. 45-99-52</t>
  </si>
  <si>
    <t>Кулакова Татьяна Ивановна</t>
  </si>
  <si>
    <t>ЖРЭУ-2, бухгалтер</t>
  </si>
  <si>
    <t>рт. 45-53-38</t>
  </si>
  <si>
    <t>Чувальский Александр Николаевич</t>
  </si>
  <si>
    <t>АО ЖЗБИ, гл.инженер</t>
  </si>
  <si>
    <t>дт. 46-20-55</t>
  </si>
  <si>
    <t>Бурнакова Надежда Алексеевна</t>
  </si>
  <si>
    <t>ИЧП "Шоколадный рай", бухгалтер</t>
  </si>
  <si>
    <t>дт. 48-84-11</t>
  </si>
  <si>
    <t>Кушмирчик Александр Николаевич</t>
  </si>
  <si>
    <t>АООТ Талдинский разрез, зам.нач.</t>
  </si>
  <si>
    <t>дт. 45-32-10</t>
  </si>
  <si>
    <t>З А Я В К А</t>
  </si>
  <si>
    <t xml:space="preserve">на зачисление педагогических работников </t>
  </si>
  <si>
    <t>муниципальной общеобразовантельной средней школы № 67</t>
  </si>
  <si>
    <t xml:space="preserve">в Новокузнецкий институт повышения квалификации на обучение в 1997/98 уч.г. </t>
  </si>
  <si>
    <t>№   п/п</t>
  </si>
  <si>
    <t>Название курсов</t>
  </si>
  <si>
    <t>Срок</t>
  </si>
  <si>
    <t>Кол-во слушателей</t>
  </si>
  <si>
    <t>Занимаемая должность</t>
  </si>
  <si>
    <t>Основы управления современной школой</t>
  </si>
  <si>
    <t>01.12-17.12    16.02-04.03    06.04-23.04    15.06.-17.06</t>
  </si>
  <si>
    <t>Крылова И.И.</t>
  </si>
  <si>
    <t>директор</t>
  </si>
  <si>
    <t>Введение в должность заместителя директора образовательного учреждения по научно-методической работе</t>
  </si>
  <si>
    <t>29.10.97,26.11.97,24.12.97,28.01.98,25.02.98,25.03.98,29.04.98,27.,05.98,24.06.98</t>
  </si>
  <si>
    <t>Понятовская Е.Б.</t>
  </si>
  <si>
    <t>зам.директора</t>
  </si>
  <si>
    <t>Дидактические основы управления учебным процессом</t>
  </si>
  <si>
    <t>01.12-05.12   09.02-20.02  04.05-08.05</t>
  </si>
  <si>
    <t>Земледельцева С.П.</t>
  </si>
  <si>
    <t>Практическая психология в управлении образования</t>
  </si>
  <si>
    <t>по доп.графику</t>
  </si>
  <si>
    <t>Цели и ценности в работе практического психолога</t>
  </si>
  <si>
    <t>15.09-18.09</t>
  </si>
  <si>
    <t>Морозова М.В.</t>
  </si>
  <si>
    <t>психолог</t>
  </si>
  <si>
    <t>Психотерапия и транзактный анализ</t>
  </si>
  <si>
    <t>02.01-10.01</t>
  </si>
  <si>
    <t>Психологические и патологические девиации у подростков</t>
  </si>
  <si>
    <t>03.11-06.11</t>
  </si>
  <si>
    <t>Шагалова Н.В.</t>
  </si>
  <si>
    <t>завуч</t>
  </si>
  <si>
    <t>Актуальные проблемы теории и методии воспитательной работы</t>
  </si>
  <si>
    <t>06.10.31.10</t>
  </si>
  <si>
    <t>Крылова И.И.  Шагалова Н.В.</t>
  </si>
  <si>
    <t>директор    зам.директора</t>
  </si>
  <si>
    <t>Проблемы малой печати</t>
  </si>
  <si>
    <t>01.12-11.12   26.01-28.01  14.05</t>
  </si>
  <si>
    <t>Щербинина Л.С.</t>
  </si>
  <si>
    <t>учитель русского языка и лит-ры</t>
  </si>
  <si>
    <t>Совершенствование педагогического мастерства</t>
  </si>
  <si>
    <t>03.01-17.01</t>
  </si>
  <si>
    <t>Галицкая Н.С.  Скляр И.О.</t>
  </si>
  <si>
    <t>учителя нач.классов</t>
  </si>
  <si>
    <t>Современные подходы к начальному обучению</t>
  </si>
  <si>
    <t>03.06-29.06</t>
  </si>
  <si>
    <t>Козина Е.А.  Дьяченко М.Г. Роккель О.Г. Саханова С.В. Мироненко Е.А.</t>
  </si>
  <si>
    <t>Организация и содержание метод. работы в начальной школе</t>
  </si>
  <si>
    <t>13.04-28.04</t>
  </si>
  <si>
    <t>Золотых Л.М.</t>
  </si>
  <si>
    <t>Актуальные проблемы содержания и методики исторического образования в школе.</t>
  </si>
  <si>
    <t>27.08-29.08       27.10-14.11      05.01-16.01</t>
  </si>
  <si>
    <t>Преподавание ИЗО в школе</t>
  </si>
  <si>
    <t>04.11-18.11</t>
  </si>
  <si>
    <t>Стрельникова Е.Э.</t>
  </si>
  <si>
    <t>учитель ИЗО</t>
  </si>
  <si>
    <t>Актуальные проблемы содержания и методики преподавания иностранных языков</t>
  </si>
  <si>
    <t>Шмелева Наталья Анатольевна</t>
  </si>
  <si>
    <t>Образование, наименованиеи дата окончания образовательного учреждения, № документа</t>
  </si>
  <si>
    <t>Корнаухова Ирина Александровна</t>
  </si>
  <si>
    <t>Инкина Светлана Геннадьевна</t>
  </si>
  <si>
    <t>18.08-27.08    03.11-14.11     заочное:             29.12-30.12,             05.01-16.01</t>
  </si>
  <si>
    <t>учитель иностранного языка</t>
  </si>
  <si>
    <t>Новые тенденции в обучении иностранным языкам на основе интенсивной методики.</t>
  </si>
  <si>
    <t>23.03-03.04,   по особому графику</t>
  </si>
  <si>
    <t>Альтернативные подходы к обучению иностранным языкам. Опыт отечественной и зарубежной практики.</t>
  </si>
  <si>
    <t>04.06-23.06</t>
  </si>
  <si>
    <t>Сидоренко Т.Ф.</t>
  </si>
  <si>
    <t>Управление познавательной деятельностью учащихся</t>
  </si>
  <si>
    <t>03.11-12.11      19.11-24.11      05.01-10.01   с13.01</t>
  </si>
  <si>
    <t>учитель мтематики</t>
  </si>
  <si>
    <t>Совершенствование педагогического мастерства.</t>
  </si>
  <si>
    <t>20.10-14.11</t>
  </si>
  <si>
    <t>Бойко О.А.    Шевелева Л.А.</t>
  </si>
  <si>
    <t>учителя математики</t>
  </si>
  <si>
    <t>Формирование индивидуальной педагогической технологии</t>
  </si>
  <si>
    <t>Болотова О.А.  Шишкова Л.И.</t>
  </si>
  <si>
    <t>Работа учителя в классах с углубленным изучением математики</t>
  </si>
  <si>
    <t>28.10-30.11        по вторн.</t>
  </si>
  <si>
    <t>17.11-13.12</t>
  </si>
  <si>
    <t>Конева Е.В.</t>
  </si>
  <si>
    <t>учитель химии</t>
  </si>
  <si>
    <t>17.11-14.12</t>
  </si>
  <si>
    <t>Мельникова Н.В.</t>
  </si>
  <si>
    <t>учитель географии</t>
  </si>
  <si>
    <t>Проблемный подход в обучении географии.</t>
  </si>
  <si>
    <t>0401-13.01   23.03.03.04</t>
  </si>
  <si>
    <t>17.11-19.12</t>
  </si>
  <si>
    <t>Голубева Е.В.</t>
  </si>
  <si>
    <t>учитель физкультуры</t>
  </si>
  <si>
    <t>Прикладная биомеханика в преподавании физической культуры</t>
  </si>
  <si>
    <t>13.01-03.02</t>
  </si>
  <si>
    <t>Николаевский В.М.</t>
  </si>
  <si>
    <t>Новое содержание образования по курсу ОБЖ</t>
  </si>
  <si>
    <t>13.10-31.10</t>
  </si>
  <si>
    <t>Летягин А.Н.</t>
  </si>
  <si>
    <t>учитель ОБЖ</t>
  </si>
  <si>
    <t>Численные методы на языке Паскаль</t>
  </si>
  <si>
    <t>15.12-13.01</t>
  </si>
  <si>
    <t>Приходько Е.Г.</t>
  </si>
  <si>
    <t>учитель информатики</t>
  </si>
  <si>
    <t>Авторские курсы для руководителей образовательных учреждений</t>
  </si>
  <si>
    <t>09, 12, 02</t>
  </si>
  <si>
    <t>Проблемы аттестации</t>
  </si>
  <si>
    <t>01.12-10.12</t>
  </si>
  <si>
    <t>Макарова В.А.</t>
  </si>
  <si>
    <t>зам.директора обсл.труд</t>
  </si>
  <si>
    <t>Планирование предметных модулей образовательной области "Технология"</t>
  </si>
  <si>
    <t>03.11-12.11</t>
  </si>
  <si>
    <t>Марычева Г.А</t>
  </si>
  <si>
    <t>учитель обсл. труда</t>
  </si>
  <si>
    <t>Народная культура и декоративно-прикладное искусство на уроках трудового обучения</t>
  </si>
  <si>
    <t>02.02-11.02</t>
  </si>
  <si>
    <t>Бакланова В.А.</t>
  </si>
  <si>
    <t>Ввдение в школьную жизнь(для учителей 1 классов, работающих по традиционным и нетрадиционным программам)</t>
  </si>
  <si>
    <t>18.08-21.08</t>
  </si>
  <si>
    <t>Галицкая Н.С.</t>
  </si>
  <si>
    <t>учитель нач. классов</t>
  </si>
  <si>
    <t>Семинар-практикум "Культуроведение Франции" (на материалах зарубежных пособий)</t>
  </si>
  <si>
    <t>05.11, 05.01, 26.03</t>
  </si>
  <si>
    <t>зам.директора учитель ин.языка</t>
  </si>
  <si>
    <t>Семинар "Организация рефлексии при обсуждении работ учащихся как средство совершенствования художественных навыков навыков"</t>
  </si>
  <si>
    <t>22.10</t>
  </si>
  <si>
    <t>Психоанализ и психодиагностика  ( продолжение)</t>
  </si>
  <si>
    <t>11.97                       (по доп. графику)</t>
  </si>
  <si>
    <t>Межличностные отношения в семье как важный фактор обучения в школе.</t>
  </si>
  <si>
    <t>19.01.98-30.01.98</t>
  </si>
  <si>
    <t>Практическая психология на ТЭПП ("телефоне доверия")</t>
  </si>
  <si>
    <t>по доп. графику</t>
  </si>
  <si>
    <t>Телефонное консультирование</t>
  </si>
  <si>
    <t>Директор школы № 67</t>
  </si>
  <si>
    <t>И.И.КРЫЛОВА</t>
  </si>
  <si>
    <t>Стаж по выбранной    спец-ти</t>
  </si>
  <si>
    <t>7</t>
  </si>
  <si>
    <t>число часов в неделю</t>
  </si>
  <si>
    <t>Заработная плата</t>
  </si>
  <si>
    <t>Проверка тетрадей</t>
  </si>
  <si>
    <t>Должностьпо штатному расписанию</t>
  </si>
  <si>
    <t>Образование, ВУЗ,с/суз,год оконч.,специальность по диплому</t>
  </si>
  <si>
    <t>Дата и № выдачи документа</t>
  </si>
  <si>
    <t>Ученая степень и звание, почетное зван.,разряд</t>
  </si>
  <si>
    <t>Преподаваемый предмет, дисциплина</t>
  </si>
  <si>
    <t>общий</t>
  </si>
  <si>
    <t>Пед.стаж</t>
  </si>
  <si>
    <t>по преп.предмета</t>
  </si>
  <si>
    <t>Дом.адрес</t>
  </si>
  <si>
    <t>Дата рождения</t>
  </si>
  <si>
    <t>Данные паспорта</t>
  </si>
  <si>
    <t>Дом. телефон</t>
  </si>
  <si>
    <t>В каких классах работает</t>
  </si>
  <si>
    <t>Ставка</t>
  </si>
  <si>
    <t>Ставка с над-бавкой</t>
  </si>
  <si>
    <t>1-3</t>
  </si>
  <si>
    <t>5-9</t>
  </si>
  <si>
    <t>10-11</t>
  </si>
  <si>
    <t>Кл.руководство</t>
  </si>
  <si>
    <t>Зав.каб</t>
  </si>
  <si>
    <t>Зав.мастер</t>
  </si>
  <si>
    <t>Внекл. работа</t>
  </si>
  <si>
    <t>Кружк. раб.</t>
  </si>
  <si>
    <t>Метод. объед</t>
  </si>
  <si>
    <t>Воспит.ГПД</t>
  </si>
  <si>
    <t>Куратор</t>
  </si>
  <si>
    <t>Пришк. уч.</t>
  </si>
  <si>
    <t>ОППТ</t>
  </si>
  <si>
    <t>Лаборант</t>
  </si>
  <si>
    <t>Админ.персон.</t>
  </si>
  <si>
    <t>Итого</t>
  </si>
  <si>
    <t>Район.коэфф.</t>
  </si>
  <si>
    <t>Всего</t>
  </si>
  <si>
    <t>Крылова Ирина Ивановна</t>
  </si>
  <si>
    <t>высшее,НГПИ, 1974,учитель математики</t>
  </si>
  <si>
    <t>отличник народ.обр.  16/14</t>
  </si>
  <si>
    <t>математика</t>
  </si>
  <si>
    <t>Франкфурта 12-39</t>
  </si>
  <si>
    <t>XVI-ЛО 623716 Центр. 1995 г</t>
  </si>
  <si>
    <t>45-71-83</t>
  </si>
  <si>
    <t>6ч</t>
  </si>
  <si>
    <t>130200</t>
  </si>
  <si>
    <t>10% 6ч   13020</t>
  </si>
  <si>
    <t>ад.</t>
  </si>
  <si>
    <t>1        490200</t>
  </si>
  <si>
    <t>143200</t>
  </si>
  <si>
    <t>147060             42966</t>
  </si>
  <si>
    <t>643250     186186</t>
  </si>
  <si>
    <t>Шевелева Любовь Анатольевна</t>
  </si>
  <si>
    <t>зам.директора по УВР</t>
  </si>
  <si>
    <t>высшее,НГПИ, 1984,учитель математики и физики</t>
  </si>
  <si>
    <t>КП359732 1984г.</t>
  </si>
  <si>
    <t>16/12</t>
  </si>
  <si>
    <t>Циолковского 66-1</t>
  </si>
  <si>
    <t xml:space="preserve">IV-ЛО 613965 Центр. 1978 </t>
  </si>
  <si>
    <t>45-98-85</t>
  </si>
  <si>
    <t>11абв</t>
  </si>
  <si>
    <t>16ч</t>
  </si>
  <si>
    <t>10% 16ч    27200</t>
  </si>
  <si>
    <t xml:space="preserve">  1 490000 0,5 153000 коорд. 306000</t>
  </si>
  <si>
    <t>299200</t>
  </si>
  <si>
    <t>147060 89760  45900</t>
  </si>
  <si>
    <t xml:space="preserve">637250 388960198900 </t>
  </si>
  <si>
    <t>Шагалова Наталья Васильевна</t>
  </si>
  <si>
    <t>зам.директора по восп.работе</t>
  </si>
  <si>
    <t>высшее,НГПИ, 1970,учитель фр. и нем. яз.</t>
  </si>
  <si>
    <t>ш526130 1970г.</t>
  </si>
  <si>
    <t>16/14</t>
  </si>
  <si>
    <t>ин.яз.  человекове-дение</t>
  </si>
  <si>
    <t>Запорожская 31-17</t>
  </si>
  <si>
    <t>V-ЛО 622999 Центр. 01.03.82</t>
  </si>
  <si>
    <t>5деж,9г, 10абвгд</t>
  </si>
  <si>
    <t>11ч</t>
  </si>
  <si>
    <t>5ч</t>
  </si>
  <si>
    <t>238700</t>
  </si>
  <si>
    <t>10% 11ч 23870</t>
  </si>
  <si>
    <t>371070</t>
  </si>
  <si>
    <t>147060  111321</t>
  </si>
  <si>
    <t>637250  482391</t>
  </si>
  <si>
    <t>Земледельцева Светлана Петровна</t>
  </si>
  <si>
    <t>высшее,НГПИ, 1973,учитель рус.яз. и лит-ры</t>
  </si>
  <si>
    <t>я 526720 1973г.</t>
  </si>
  <si>
    <t>русский язык и лит-ра</t>
  </si>
  <si>
    <t>Тольятти       58-143</t>
  </si>
  <si>
    <t>V-ЛО 659254 Кузн. 27.11.78</t>
  </si>
  <si>
    <t>45-38-74</t>
  </si>
  <si>
    <t>9ч</t>
  </si>
  <si>
    <t>195300</t>
  </si>
  <si>
    <t>15% 9ч  29295</t>
  </si>
  <si>
    <t>224595</t>
  </si>
  <si>
    <t>высшее, НГПИ, 30.06.70, учитель франц. и нем. языка по спец. "Французский и немецкий язык", Ш526130</t>
  </si>
  <si>
    <t xml:space="preserve">высшее, КемГУ, 28.06.91, преподаватель истории и обществознания по спец. "История",  УВ 235350 </t>
  </si>
  <si>
    <t xml:space="preserve">высшее, НГПИ, 01.07.80, учитель рус. языка и лит-ры по спец. "Русский язык и лит-ра", ЖВ322112 </t>
  </si>
  <si>
    <t xml:space="preserve">высшее, НГПИ,  31.01.01, учитель математики и информатики по спец. "Математика", ДВС 0691061 </t>
  </si>
  <si>
    <t xml:space="preserve">высшее, НГПИ, 28.06.86, учитель нем. и англ.яз. по спец. "Иностранные языки",  НВ 340239 </t>
  </si>
  <si>
    <t xml:space="preserve">высшее, НГПИ, 29.06.85, учитель геогр. и биологии по спец. "География и биология",  МВ 261263 </t>
  </si>
  <si>
    <t>высшее, КузГПА, 26.06.06, учитель англ. и нем. языков по спец. "Иностр. язык" , ВСВ 1181806</t>
  </si>
  <si>
    <t xml:space="preserve">высшее, ТГУ, 27.06.79, химик по спец. "Химия",  А-I 756827 </t>
  </si>
  <si>
    <t>ср.-спец., Иркутский технолог. техникум Минбыты РСФСР, 27.06.83, техник-технолог по спец. "Швейное пр-во",  ЖТ 436105</t>
  </si>
  <si>
    <t>высшее, НГПИ, 24.04.92, учитель начальных классов по спец. "Педагогика и методика начального обучения", ФВ 314021</t>
  </si>
  <si>
    <t xml:space="preserve">высшее, НГПИ, 26.06.99, учитель рус. яз. и литературы по спец. "Филология", БВС 0620839 </t>
  </si>
  <si>
    <t>высшее, НГПИ, 21.04.99, учитель нач. классов по спец."Педагогика и методика начального обучения",  БВС 0279899</t>
  </si>
  <si>
    <t xml:space="preserve">высшее, НГПИ, 26.06.98, учитель иностр.языок (англ. инем.) по спец. "Филология",  БВС 0279575 </t>
  </si>
  <si>
    <t xml:space="preserve">высшее, НГПИ, 26.06.71, учитель математики по спец. "Математика", С  183811 </t>
  </si>
  <si>
    <t>высшее, НГПИ, 01.07.78, учитель рус.яз. и лит-ры по спец. "Рус.язык и лит-ра",   В-I 227440</t>
  </si>
  <si>
    <t>высшее, НГПИ, 28.06.97, учитель рус.яз.и лит-ры по спец. "Филология", АВС 0327574</t>
  </si>
  <si>
    <t>высшее, НГПИ, 03.06.89, учитель физ. культуры  по спец. "Физическое воспитание", УВ 332953</t>
  </si>
  <si>
    <t>высшее, ТГПИ, 12.01.00, педагог-психолог по спец. "Психология", БВС 0660508</t>
  </si>
  <si>
    <t xml:space="preserve">высшее, КемГПИ, 29.06.71, учитель физики по спец. "Физика", Щ 692963   </t>
  </si>
  <si>
    <t>147060   67378</t>
  </si>
  <si>
    <t>637250   291973</t>
  </si>
  <si>
    <t>Понятовская Елизавета Борисовна</t>
  </si>
  <si>
    <t>высшее,КемГУ,1988,учитель истории</t>
  </si>
  <si>
    <t>ПР434120 1988г.</t>
  </si>
  <si>
    <t>история,обществоведение,основы гос-ва и права</t>
  </si>
  <si>
    <t>Запорожская 25-9</t>
  </si>
  <si>
    <t>XIII-ЛО 575926 г.Кемерово</t>
  </si>
  <si>
    <t>45-17-83</t>
  </si>
  <si>
    <t>11абв  10аб</t>
  </si>
  <si>
    <t>272000</t>
  </si>
  <si>
    <t>147060  81600</t>
  </si>
  <si>
    <t>637260  353600</t>
  </si>
  <si>
    <t>Демчук      Наталья Александровна</t>
  </si>
  <si>
    <t>зам.директора по УВР     нач.кл.</t>
  </si>
  <si>
    <t>высшее,НГПИ, 1983,учитель география</t>
  </si>
  <si>
    <t>ИВ 766953 1983 г.</t>
  </si>
  <si>
    <t>490200 0,5  245100</t>
  </si>
  <si>
    <t>73530</t>
  </si>
  <si>
    <t>318630</t>
  </si>
  <si>
    <t>Золотых Любовь  Николаевна</t>
  </si>
  <si>
    <t>высшее,НГПИ, 1985, литфак</t>
  </si>
  <si>
    <t>МВ  261843  1985 г.</t>
  </si>
  <si>
    <t>учитель нач.классов</t>
  </si>
  <si>
    <t>1-д</t>
  </si>
  <si>
    <t>10% 10ч. 19530</t>
  </si>
  <si>
    <t>15% 1д  58590</t>
  </si>
  <si>
    <t>490200   0,5      245100</t>
  </si>
  <si>
    <t>449190</t>
  </si>
  <si>
    <t>73530  134757</t>
  </si>
  <si>
    <t>318630  583947</t>
  </si>
  <si>
    <t xml:space="preserve">Летягин Александр Николаевич </t>
  </si>
  <si>
    <t>Ефремова Кристина Евгеньевна</t>
  </si>
  <si>
    <t>высшее,Бийск. ПИ, 1977,учитель физики и математики</t>
  </si>
  <si>
    <t>В-I 476016  1977 г.</t>
  </si>
  <si>
    <t>ОБЖ</t>
  </si>
  <si>
    <t>Франкфурта 10-59</t>
  </si>
  <si>
    <t>XII-ТО 551393 Мыски 1995 г.</t>
  </si>
  <si>
    <t>все              9, 10, 11</t>
  </si>
  <si>
    <t>8ч</t>
  </si>
  <si>
    <t>108500</t>
  </si>
  <si>
    <t>282100</t>
  </si>
  <si>
    <t>84630</t>
  </si>
  <si>
    <t>366730</t>
  </si>
  <si>
    <t>Сиавка с над-бавкой</t>
  </si>
  <si>
    <t>Бойко Ольга Анатольевна</t>
  </si>
  <si>
    <t>учитель</t>
  </si>
  <si>
    <t>высшее,НГПИ, 1988,учитель матем.физики</t>
  </si>
  <si>
    <t>РВ181043 1988г.</t>
  </si>
  <si>
    <t>Металлургов 15-12</t>
  </si>
  <si>
    <t>XIII-ЛО 557719  Центр.</t>
  </si>
  <si>
    <t>44-60-46</t>
  </si>
  <si>
    <t>8абвгде</t>
  </si>
  <si>
    <t>30ч</t>
  </si>
  <si>
    <t>510000</t>
  </si>
  <si>
    <t>10%   30ч    51000</t>
  </si>
  <si>
    <t>20% 8а     61200</t>
  </si>
  <si>
    <t>622200</t>
  </si>
  <si>
    <t>186660</t>
  </si>
  <si>
    <t>808860</t>
  </si>
  <si>
    <t xml:space="preserve">Петренко Наталья Семеновна </t>
  </si>
  <si>
    <t>высшее,НГПИ, 1971,учитель математики</t>
  </si>
  <si>
    <t>183811 1971г.</t>
  </si>
  <si>
    <t>Запорожская 23-125</t>
  </si>
  <si>
    <t>IV-ЛО 508452 Ордж.   1978</t>
  </si>
  <si>
    <t>45-40-54</t>
  </si>
  <si>
    <t>9абвгд</t>
  </si>
  <si>
    <t>25ч</t>
  </si>
  <si>
    <t>542500</t>
  </si>
  <si>
    <t>10%  25ч  54250</t>
  </si>
  <si>
    <t>20% 9г  78120</t>
  </si>
  <si>
    <t>390600 0,5 коорд 195300</t>
  </si>
  <si>
    <t>674870</t>
  </si>
  <si>
    <t>202461</t>
  </si>
  <si>
    <t>877331</t>
  </si>
  <si>
    <t>Болотова Ольга Анатольевна</t>
  </si>
  <si>
    <t>высшее,НГПИ,  1988,учитель матем.физики</t>
  </si>
  <si>
    <t>РВ181036 1988г.</t>
  </si>
  <si>
    <t>12</t>
  </si>
  <si>
    <t>Курако 41-10</t>
  </si>
  <si>
    <t>XII-ЛО 729636 Центр 29.03.88</t>
  </si>
  <si>
    <t>42-03-84</t>
  </si>
  <si>
    <t>6абвгд</t>
  </si>
  <si>
    <t>425000</t>
  </si>
  <si>
    <t>10%   25ч  42500</t>
  </si>
  <si>
    <t>20% 6в  61200</t>
  </si>
  <si>
    <t>528700</t>
  </si>
  <si>
    <t>158610</t>
  </si>
  <si>
    <t>687310</t>
  </si>
  <si>
    <t>Ширина Ольга Ивановна</t>
  </si>
  <si>
    <t>высшее,НГПИ, 1984,учитель матем.,физики</t>
  </si>
  <si>
    <t>КВ 359463 1984 г.</t>
  </si>
  <si>
    <t>Октябрьский 31-12</t>
  </si>
  <si>
    <t>X-ЛО 509930 Центр. 12.05.82</t>
  </si>
  <si>
    <t>41-34-27</t>
  </si>
  <si>
    <t>5абв  10бвгд</t>
  </si>
  <si>
    <t>347200</t>
  </si>
  <si>
    <t>10% 15ч  32550</t>
  </si>
  <si>
    <t>10% 16ч  34720</t>
  </si>
  <si>
    <t>20% 5б 78120</t>
  </si>
  <si>
    <t>10%  39060</t>
  </si>
  <si>
    <t>15%  58590</t>
  </si>
  <si>
    <t>937440</t>
  </si>
  <si>
    <t>281232</t>
  </si>
  <si>
    <t>1218672</t>
  </si>
  <si>
    <t>Шишкова Любовь Ивановна</t>
  </si>
  <si>
    <t>высшее,НГПИ, 1986,учитель матем. физики</t>
  </si>
  <si>
    <t>340247 1986г.</t>
  </si>
  <si>
    <t>Глинки 1-47</t>
  </si>
  <si>
    <t>XI-ЛО 619623 Центр. 16.11.84</t>
  </si>
  <si>
    <t>42-82-44</t>
  </si>
  <si>
    <t>7абвгд</t>
  </si>
  <si>
    <t>10% 25ч  42500</t>
  </si>
  <si>
    <t>20% 7а  61200</t>
  </si>
  <si>
    <t>Онучина Ирина Михайловна</t>
  </si>
  <si>
    <t>учитель       д/о</t>
  </si>
  <si>
    <t>высшее,НГПИ, 1977,учитель матем. физики</t>
  </si>
  <si>
    <t>В-1 506668 1977г.</t>
  </si>
  <si>
    <t>Луначарского 4-38</t>
  </si>
  <si>
    <t>XI-ЛО 628124      ?</t>
  </si>
  <si>
    <t>д/о</t>
  </si>
  <si>
    <t>Яковенко Ирина Викторовна</t>
  </si>
  <si>
    <t>высшее,НГПИ,физ.-мат,1989, учитель матем. и физики</t>
  </si>
  <si>
    <t>ТВ 356977 1989 г.</t>
  </si>
  <si>
    <t>Транспортная 111-24</t>
  </si>
  <si>
    <t>41-35-81     (соседка)</t>
  </si>
  <si>
    <t>Степанова Мария Геннадьевна</t>
  </si>
  <si>
    <t>высшее,НГПИ, 1990,учитель матем. физики</t>
  </si>
  <si>
    <t>ВФ313126 1990 г.</t>
  </si>
  <si>
    <t>информатика</t>
  </si>
  <si>
    <t>Тольятти       58-20</t>
  </si>
  <si>
    <t>XI-ЛО 701765 Центр. 26.02.90</t>
  </si>
  <si>
    <t>Князева Элеонора Викторовна</t>
  </si>
  <si>
    <t>учитель          д/о</t>
  </si>
  <si>
    <t>ВФ313010 1990 г.</t>
  </si>
  <si>
    <t>Дружбы 40-25</t>
  </si>
  <si>
    <t>XIII-ЛО 701250 Центр. 04.01.90</t>
  </si>
  <si>
    <t>42-45-79</t>
  </si>
  <si>
    <t>Должность по штатному расписанию</t>
  </si>
  <si>
    <t>Анпилова Маргарита Владимировна</t>
  </si>
  <si>
    <t xml:space="preserve">учитель       </t>
  </si>
  <si>
    <t>высшее,НГПИ, 1997,учитель математики и физики</t>
  </si>
  <si>
    <t>АВС 0327806  1997 г.</t>
  </si>
  <si>
    <t>11</t>
  </si>
  <si>
    <t>Запорожская 41-31</t>
  </si>
  <si>
    <t>47-97-49</t>
  </si>
  <si>
    <t>9абвгд  10вгд    11абв</t>
  </si>
  <si>
    <t>10ч</t>
  </si>
  <si>
    <t>12ч</t>
  </si>
  <si>
    <t>168373</t>
  </si>
  <si>
    <t>20% 10д 54120</t>
  </si>
  <si>
    <t>10%  27060</t>
  </si>
  <si>
    <t>270600  0,25   67650</t>
  </si>
  <si>
    <t>519251</t>
  </si>
  <si>
    <t>155775</t>
  </si>
  <si>
    <t>675026</t>
  </si>
  <si>
    <t>Плетнев Олег Николаевич</t>
  </si>
  <si>
    <t>высшее,</t>
  </si>
  <si>
    <t>Т 038363</t>
  </si>
  <si>
    <t>Сеченова      23-85</t>
  </si>
  <si>
    <t>III-ЛО 662373 Центр. 17.10.77</t>
  </si>
  <si>
    <t>47-88-60</t>
  </si>
  <si>
    <t>все       10 кл.</t>
  </si>
  <si>
    <t>10 ч</t>
  </si>
  <si>
    <t>190400</t>
  </si>
  <si>
    <t>57120</t>
  </si>
  <si>
    <t>247520</t>
  </si>
  <si>
    <t>Приходько Евгения Геннадьевна</t>
  </si>
  <si>
    <t>высшее, НГПИ, 1996 .</t>
  </si>
  <si>
    <t>282792   1996 г.</t>
  </si>
  <si>
    <t>Ленина 26-108</t>
  </si>
  <si>
    <t>XIV-ЛО 579274 Руд.Прокопьевск</t>
  </si>
  <si>
    <t>9абвгд  10аб  11абв</t>
  </si>
  <si>
    <t>163856</t>
  </si>
  <si>
    <t>20% 5ж 47880</t>
  </si>
  <si>
    <t>10%  23940</t>
  </si>
  <si>
    <t>384636</t>
  </si>
  <si>
    <t>115391</t>
  </si>
  <si>
    <t>500027</t>
  </si>
  <si>
    <t>Есипенко Людмила Николаевна</t>
  </si>
  <si>
    <t>высшее,НГПИ, 1977,учитель математики и физики</t>
  </si>
  <si>
    <t>В-1 227726 1977 г.</t>
  </si>
  <si>
    <t>физика, астрономия</t>
  </si>
  <si>
    <t>Тольятти 68-8</t>
  </si>
  <si>
    <t>XII-ЛО 703712 Центр. 30.08.90</t>
  </si>
  <si>
    <t>10абвгд 11абв    8г</t>
  </si>
  <si>
    <t>2ч</t>
  </si>
  <si>
    <t>37ч</t>
  </si>
  <si>
    <t>43400</t>
  </si>
  <si>
    <t>10%  2ч  4340</t>
  </si>
  <si>
    <t>10% 34ч  73780</t>
  </si>
  <si>
    <t>20% 10а  78120</t>
  </si>
  <si>
    <t xml:space="preserve">146400   0,35  ад. </t>
  </si>
  <si>
    <t>51240</t>
  </si>
  <si>
    <t>1041600</t>
  </si>
  <si>
    <t>312480   15372</t>
  </si>
  <si>
    <t>1354080   66612</t>
  </si>
  <si>
    <t>Пак Татьяна Алексеевна</t>
  </si>
  <si>
    <t>высшее, Моск.ИССиС, 1979,инженер</t>
  </si>
  <si>
    <t>Д-1 211804 1979 г.</t>
  </si>
  <si>
    <t>черчение</t>
  </si>
  <si>
    <t>Тольятти 72-8</t>
  </si>
  <si>
    <t>XXII-МЮ 571432 г.Москва 12.09.79</t>
  </si>
  <si>
    <t>45-95-48</t>
  </si>
  <si>
    <t>8абвгде 9абвгд</t>
  </si>
  <si>
    <t>187000</t>
  </si>
  <si>
    <t>10% 11ч  18700</t>
  </si>
  <si>
    <t>205700</t>
  </si>
  <si>
    <t>61710</t>
  </si>
  <si>
    <t>267410</t>
  </si>
  <si>
    <t>Гончарова Лидия Михайловна</t>
  </si>
  <si>
    <t>высшее,НГПИ, 1975,учитель географии</t>
  </si>
  <si>
    <t>А-1 3765-91</t>
  </si>
  <si>
    <t xml:space="preserve">география </t>
  </si>
  <si>
    <t>Запорожская 49-119</t>
  </si>
  <si>
    <t>45-38-15</t>
  </si>
  <si>
    <t>66абвгд 10абвгд</t>
  </si>
  <si>
    <t>15ч</t>
  </si>
  <si>
    <t>325500</t>
  </si>
  <si>
    <t>20% 6г  78120</t>
  </si>
  <si>
    <t>659680</t>
  </si>
  <si>
    <t>197904</t>
  </si>
  <si>
    <t>857584</t>
  </si>
  <si>
    <t>Котина Лариса Дмитриевна</t>
  </si>
  <si>
    <t>высшее,НГПИ, 1983,учитель географии</t>
  </si>
  <si>
    <t>з/з 406871 1983г.</t>
  </si>
  <si>
    <t>Кирова 62-27</t>
  </si>
  <si>
    <t>XI-ЛО 706063 Центр. 01.04.83</t>
  </si>
  <si>
    <t>47-69-52</t>
  </si>
  <si>
    <t>7абвгд  9абвгд</t>
  </si>
  <si>
    <t>375833</t>
  </si>
  <si>
    <t>20% 9б   54120</t>
  </si>
  <si>
    <t>429953</t>
  </si>
  <si>
    <t>128986</t>
  </si>
  <si>
    <t>558939</t>
  </si>
  <si>
    <t>Мельникова Наталья викторовна</t>
  </si>
  <si>
    <t>высшее,НГПИ, 1985,учитель географии и биологии</t>
  </si>
  <si>
    <t>НВ261263 1985 г.</t>
  </si>
  <si>
    <t>13</t>
  </si>
  <si>
    <t>география</t>
  </si>
  <si>
    <t>Ленина 11-8</t>
  </si>
  <si>
    <t>XI-ЛО 717126 Кузн. 17.12.83</t>
  </si>
  <si>
    <t>37-22-71</t>
  </si>
  <si>
    <t>5абвгдеж 8абвгде</t>
  </si>
  <si>
    <t>19ч</t>
  </si>
  <si>
    <t>364800</t>
  </si>
  <si>
    <t>20% 8е  69120</t>
  </si>
  <si>
    <t>433920</t>
  </si>
  <si>
    <t>130176</t>
  </si>
  <si>
    <t>564096</t>
  </si>
  <si>
    <t>Семенова Софья Степановна</t>
  </si>
  <si>
    <t>высшее,НГПИ,  1974,учитель географии и биологии</t>
  </si>
  <si>
    <t>Н-1    376213 1974г.</t>
  </si>
  <si>
    <t>биология</t>
  </si>
  <si>
    <t>Кирова 75-110</t>
  </si>
  <si>
    <t>IIIX-ЛО 509851 Центр. 28.06.77</t>
  </si>
  <si>
    <t>6абвгд  9абвгд  10абвгд 11абв</t>
  </si>
  <si>
    <t>20ч</t>
  </si>
  <si>
    <t>434000</t>
  </si>
  <si>
    <t>10%  20ч  43400</t>
  </si>
  <si>
    <t>10%  16ч   34720</t>
  </si>
  <si>
    <t>20% 11в   78120</t>
  </si>
  <si>
    <t>10%   39060</t>
  </si>
  <si>
    <t>15%        58590</t>
  </si>
  <si>
    <t>10%       39060</t>
  </si>
  <si>
    <t>1074150</t>
  </si>
  <si>
    <t>322245</t>
  </si>
  <si>
    <t>1396395</t>
  </si>
  <si>
    <t>Бакланова Валентина Александровна</t>
  </si>
  <si>
    <t>средне-спец.,Ирк.технолог.техн.,1988,швейное пр-во</t>
  </si>
  <si>
    <t>МТ 121504 1988 г.</t>
  </si>
  <si>
    <t>обслуж.труд</t>
  </si>
  <si>
    <t>Запорожская 39-85</t>
  </si>
  <si>
    <t>45-26-98</t>
  </si>
  <si>
    <t>5абвгдеж</t>
  </si>
  <si>
    <t>14ч</t>
  </si>
  <si>
    <t>238000</t>
  </si>
  <si>
    <t>306000 0,25 76500</t>
  </si>
  <si>
    <t>314500</t>
  </si>
  <si>
    <t>94350</t>
  </si>
  <si>
    <t>408850</t>
  </si>
  <si>
    <t>Дудина Ольга Михайловна</t>
  </si>
  <si>
    <t>высшее,НГПИ,  инд.-пед. ф-т.</t>
  </si>
  <si>
    <t>Тольятти          58-44</t>
  </si>
  <si>
    <t>II-ЛО 749633 Куйб. 07.04.77</t>
  </si>
  <si>
    <t>45-32-80</t>
  </si>
  <si>
    <t>7гд     8абвгде</t>
  </si>
  <si>
    <t>22ч</t>
  </si>
  <si>
    <t>374000</t>
  </si>
  <si>
    <t>112200</t>
  </si>
  <si>
    <t>486200</t>
  </si>
  <si>
    <t>Марычева Галина Алексеевна</t>
  </si>
  <si>
    <t>ср.-спец.,ИТТ, 1985, технолог</t>
  </si>
  <si>
    <t>ЖИ-1 436105</t>
  </si>
  <si>
    <t>Орджоникидзе 48-39</t>
  </si>
  <si>
    <t>IX-ЛО 591780 Куйб. 25.11.80</t>
  </si>
  <si>
    <t>5абвгдеж 9абвгд</t>
  </si>
  <si>
    <t>27ч</t>
  </si>
  <si>
    <t>459000</t>
  </si>
  <si>
    <t>20% 5е  61200</t>
  </si>
  <si>
    <t>20%   61200</t>
  </si>
  <si>
    <t>581400</t>
  </si>
  <si>
    <t>174420</t>
  </si>
  <si>
    <t>755820</t>
  </si>
  <si>
    <t>Макарова Вера Александровна</t>
  </si>
  <si>
    <t>высшее,НГПИ,  индустр.-пед.,1993,   учитель труда</t>
  </si>
  <si>
    <t>ЦВ 226426  1993 г.</t>
  </si>
  <si>
    <t>обсл. труд</t>
  </si>
  <si>
    <t>Транспортная 79-32</t>
  </si>
  <si>
    <t>XII-ЛО 647986 Завод.  12.10.87</t>
  </si>
  <si>
    <t>41-40-62</t>
  </si>
  <si>
    <t>6абвгд   7абвгд</t>
  </si>
  <si>
    <t>127500</t>
  </si>
  <si>
    <t>552500</t>
  </si>
  <si>
    <t>Голубева Елена Владимировна</t>
  </si>
  <si>
    <t>высшее,НГПИ, 1989, физ.восп.</t>
  </si>
  <si>
    <t>УВ 332953 1989 г.</t>
  </si>
  <si>
    <t>Разведчиков 80-53</t>
  </si>
  <si>
    <t>XIII-ЛО 707359 Центр. 03.09.90</t>
  </si>
  <si>
    <t>45-97-25  (род)</t>
  </si>
  <si>
    <t>1аб      9абвгд   10абвгд  11абв</t>
  </si>
  <si>
    <t>61200</t>
  </si>
  <si>
    <t>170000</t>
  </si>
  <si>
    <t>15%   45900</t>
  </si>
  <si>
    <t>549100</t>
  </si>
  <si>
    <t>164790</t>
  </si>
  <si>
    <t>713830</t>
  </si>
  <si>
    <t>Ветров Александр Вячеславович</t>
  </si>
  <si>
    <t xml:space="preserve">высшее,НГПИ,?  физ.восп. </t>
  </si>
  <si>
    <t>УВ 548482 1996 г.</t>
  </si>
  <si>
    <t>Октябрьский 61-67</t>
  </si>
  <si>
    <t>XIV-ЛО 559010 Центр. 12.04.91</t>
  </si>
  <si>
    <t>47-01-20</t>
  </si>
  <si>
    <t>7абвгд   8абвгде  11абв    1г</t>
  </si>
  <si>
    <t>27060</t>
  </si>
  <si>
    <t>330733</t>
  </si>
  <si>
    <t>270600 0,25 67650</t>
  </si>
  <si>
    <t>515643</t>
  </si>
  <si>
    <t>154693</t>
  </si>
  <si>
    <t>670336</t>
  </si>
  <si>
    <t>Васильева Наталья Анатольевна</t>
  </si>
  <si>
    <t>н/высшее,НГПИ,</t>
  </si>
  <si>
    <t>физкультура</t>
  </si>
  <si>
    <t>Кутузова      18-49</t>
  </si>
  <si>
    <t>XIV-ЛО 571965 Белово</t>
  </si>
  <si>
    <t xml:space="preserve">2абвгд  6абвгд   10абвгд   </t>
  </si>
  <si>
    <t>78300</t>
  </si>
  <si>
    <t>87000</t>
  </si>
  <si>
    <t>252300</t>
  </si>
  <si>
    <t>75690</t>
  </si>
  <si>
    <t>327990</t>
  </si>
  <si>
    <t>Николаевский Валентин Михайлович</t>
  </si>
  <si>
    <t>высшее,НГПИ,  1967,учитель географии и биологии</t>
  </si>
  <si>
    <t>416954 1967 г.</t>
  </si>
  <si>
    <t>Циолковского 70-17</t>
  </si>
  <si>
    <t>IIЛО 641597 Центр. 07.02.77</t>
  </si>
  <si>
    <t>3абвгде  5абвгде</t>
  </si>
  <si>
    <t>183600</t>
  </si>
  <si>
    <t>421600</t>
  </si>
  <si>
    <t>126480</t>
  </si>
  <si>
    <t>548080</t>
  </si>
  <si>
    <t>Аникина Валентина Васильевна</t>
  </si>
  <si>
    <t>высшее,ТГПИ,ф-т биолого-химический,  1970, учитель химии и биологии</t>
  </si>
  <si>
    <t>140746, 1970 г.</t>
  </si>
  <si>
    <t>химия</t>
  </si>
  <si>
    <t>Запорожская 41-51</t>
  </si>
  <si>
    <t>VIII-ЛО  629346 Центр.  18.04.80</t>
  </si>
  <si>
    <t>48-43-68</t>
  </si>
  <si>
    <t>8абвг   10абвгд  11абв</t>
  </si>
  <si>
    <t>291648</t>
  </si>
  <si>
    <t>10% 12ч 26040</t>
  </si>
  <si>
    <t>10% 16ч 34720</t>
  </si>
  <si>
    <t>20% 10в  78120</t>
  </si>
  <si>
    <t>146400 7%   0,4</t>
  </si>
  <si>
    <t>62653</t>
  </si>
  <si>
    <t>858452</t>
  </si>
  <si>
    <t>257536   18798</t>
  </si>
  <si>
    <t>1115988    81457</t>
  </si>
  <si>
    <t>Конева Екатерина Васильевна</t>
  </si>
  <si>
    <t>высшее, ТГУ, хим.ф-т,1979учитель химии</t>
  </si>
  <si>
    <t>756827 1979 г.</t>
  </si>
  <si>
    <t>Франкфурта 22-36</t>
  </si>
  <si>
    <t>VIII-ТО 612013 Бийск 24.09.80</t>
  </si>
  <si>
    <t>45-81-66</t>
  </si>
  <si>
    <t>8де     9абвгд</t>
  </si>
  <si>
    <t>21ч</t>
  </si>
  <si>
    <t>510384</t>
  </si>
  <si>
    <t>10%  21ч  45570</t>
  </si>
  <si>
    <t>20% 9в  78120</t>
  </si>
  <si>
    <t>15%   58590</t>
  </si>
  <si>
    <t>146400 7%   0,4  ад.</t>
  </si>
  <si>
    <t>62659</t>
  </si>
  <si>
    <t>755323</t>
  </si>
  <si>
    <t>226597</t>
  </si>
  <si>
    <t>981920</t>
  </si>
  <si>
    <t>Арапова Лидия Григорьевна</t>
  </si>
  <si>
    <t>высшее,НГПИ, рус.яз. и лит-ра, 1968, учитель рус.яз. и лит-ры</t>
  </si>
  <si>
    <t>526067 1969 г.</t>
  </si>
  <si>
    <t>русский язык и литература</t>
  </si>
  <si>
    <t>Франкфурта 17-33</t>
  </si>
  <si>
    <t>IV-ЛО 714782 Куйб. 14.11.78</t>
  </si>
  <si>
    <t>7а          9вг</t>
  </si>
  <si>
    <t>17ч</t>
  </si>
  <si>
    <t>368900</t>
  </si>
  <si>
    <t>15% 17ч  55335</t>
  </si>
  <si>
    <t>20% 9д  78120</t>
  </si>
  <si>
    <t>541415</t>
  </si>
  <si>
    <t>162464</t>
  </si>
  <si>
    <t>703839</t>
  </si>
  <si>
    <t>Иост Валентина Витальевна</t>
  </si>
  <si>
    <t>высшее,НГПИ, рус.яз. и лит-ра, 1978, учитель рус.яз. и лит-ры</t>
  </si>
  <si>
    <t>В-1 227440</t>
  </si>
  <si>
    <t>Тольятти          48-163</t>
  </si>
  <si>
    <t>II-СН 502271 Айлайх ЯАССР 19.05.79</t>
  </si>
  <si>
    <t>5в      7вгд</t>
  </si>
  <si>
    <t>576000</t>
  </si>
  <si>
    <t>15% 30ч  86400</t>
  </si>
  <si>
    <t>20% 7г  69120</t>
  </si>
  <si>
    <t>10%  34560</t>
  </si>
  <si>
    <t>15%   51840</t>
  </si>
  <si>
    <t>817920</t>
  </si>
  <si>
    <t>245376</t>
  </si>
  <si>
    <t>1063296</t>
  </si>
  <si>
    <t>Прокудина Лариса Петровна</t>
  </si>
  <si>
    <t>высшее,НГПИ, 1980, рус.яз и лит-ры, учитель рус.яз. и лит-ры</t>
  </si>
  <si>
    <t>322112 1980 г.</t>
  </si>
  <si>
    <t>Тольятти     28а-6</t>
  </si>
  <si>
    <t>IX-ЛО 580297 Центр. 18.11.80</t>
  </si>
  <si>
    <t>45-86-43</t>
  </si>
  <si>
    <t>9абг     11аб</t>
  </si>
  <si>
    <t>288000</t>
  </si>
  <si>
    <t>15% 15ч 43200</t>
  </si>
  <si>
    <t>15% 11ч  31680</t>
  </si>
  <si>
    <t>20% 11б  69120</t>
  </si>
  <si>
    <t>643200</t>
  </si>
  <si>
    <t>192960</t>
  </si>
  <si>
    <t>836160</t>
  </si>
  <si>
    <t>Самойлова Тамара Александровна</t>
  </si>
  <si>
    <t>высшее,НГПИ,   1965, рус.яз и лит-ры, учитель рус.яз. и лит-ры</t>
  </si>
  <si>
    <t>Х-532413</t>
  </si>
  <si>
    <t>13 Отличник народного просвещения</t>
  </si>
  <si>
    <t>Грдины 16а-8</t>
  </si>
  <si>
    <t>I-ФК 531566 Аратун 26.02.76</t>
  </si>
  <si>
    <t>47-20-47</t>
  </si>
  <si>
    <t>6гд            7б</t>
  </si>
  <si>
    <t>23ч</t>
  </si>
  <si>
    <t>441600</t>
  </si>
  <si>
    <t>15% 23ч  66240</t>
  </si>
  <si>
    <t>20% 6д  69120</t>
  </si>
  <si>
    <t>576960</t>
  </si>
  <si>
    <t>173088</t>
  </si>
  <si>
    <t>750048</t>
  </si>
  <si>
    <t>Трифонова Любовь Андреевна</t>
  </si>
  <si>
    <t>высшее,НГПИ, 1977, рус.яз и лит-ры, учитель рус.яз. и лит-ры</t>
  </si>
  <si>
    <t>В-1 506518</t>
  </si>
  <si>
    <t>Франкфурта    3-65</t>
  </si>
  <si>
    <t>45-96-83</t>
  </si>
  <si>
    <t>10абвгд    6а</t>
  </si>
  <si>
    <t>173600</t>
  </si>
  <si>
    <t>15% 8ч  26040</t>
  </si>
  <si>
    <t>15% 25ч  81375</t>
  </si>
  <si>
    <t>20% 6а  78120</t>
  </si>
  <si>
    <t>15%    58590</t>
  </si>
  <si>
    <t>999285</t>
  </si>
  <si>
    <t>299786</t>
  </si>
  <si>
    <t>1299071</t>
  </si>
  <si>
    <t>Федорова Анна Васильевна</t>
  </si>
  <si>
    <t>высшее,СГПИ, 1961, рус.яз и лит-ры, учитель рус.яз. и лит-ры</t>
  </si>
  <si>
    <t>П 603043 1961 г.</t>
  </si>
  <si>
    <t>Октябрьский 5а-8</t>
  </si>
  <si>
    <t>II-ЛО 741577 Центр. 18.05.77</t>
  </si>
  <si>
    <t>5ж      8вд</t>
  </si>
  <si>
    <t>455700</t>
  </si>
  <si>
    <t>15% 21ч  68355</t>
  </si>
  <si>
    <t>20% 8д  78120</t>
  </si>
  <si>
    <t>602175</t>
  </si>
  <si>
    <t>180652</t>
  </si>
  <si>
    <t>782827</t>
  </si>
  <si>
    <t>Щербинина Людмила Семеновна</t>
  </si>
  <si>
    <t>высшее,НГПИ, 1979, рус.яз и лит-ры, учитель рус.яз. и лит-ры</t>
  </si>
  <si>
    <t>Р-1 610152</t>
  </si>
  <si>
    <t>Кирова         77-155</t>
  </si>
  <si>
    <t>VII ЛО 748217 Центр. 14.02.80</t>
  </si>
  <si>
    <t>8абге    11абв</t>
  </si>
  <si>
    <t>24ч</t>
  </si>
  <si>
    <t>4ч</t>
  </si>
  <si>
    <t>460800</t>
  </si>
  <si>
    <t>15% 24ч  69120</t>
  </si>
  <si>
    <t>20% 8б  69120</t>
  </si>
  <si>
    <t>345600 0,25 86400</t>
  </si>
  <si>
    <t>762240</t>
  </si>
  <si>
    <t>228672</t>
  </si>
  <si>
    <t>990912</t>
  </si>
  <si>
    <t>Ткаченко Татьяна Гавриловна</t>
  </si>
  <si>
    <t>высшее,НГПИ,   1973, рус.яз и лит-ры, учитель рус.яз. и лит-ры</t>
  </si>
  <si>
    <t>Я 526720  1973 г.</t>
  </si>
  <si>
    <t>русский яз., литература</t>
  </si>
  <si>
    <t>Запорожская 23-24</t>
  </si>
  <si>
    <t>45-82-64</t>
  </si>
  <si>
    <t>6бв          5е</t>
  </si>
  <si>
    <t>480000</t>
  </si>
  <si>
    <t>15% 25ч  72000</t>
  </si>
  <si>
    <t>20% 6б  69120</t>
  </si>
  <si>
    <t>672960</t>
  </si>
  <si>
    <t>201888</t>
  </si>
  <si>
    <t>874848</t>
  </si>
  <si>
    <t>Стрельникова Елена Эдуардовна</t>
  </si>
  <si>
    <t>высшее,Запор. институт машин,1976,</t>
  </si>
  <si>
    <t>Б-1 784576 1976</t>
  </si>
  <si>
    <t>ИЗО</t>
  </si>
  <si>
    <t>Тольятти 58-16</t>
  </si>
  <si>
    <t>I-ЖС 661300 г.Запорожье</t>
  </si>
  <si>
    <t>45-70-42</t>
  </si>
  <si>
    <t>1а 2а 3а,  все 5, 6, 7 кл.</t>
  </si>
  <si>
    <t>3ч</t>
  </si>
  <si>
    <t>18ч</t>
  </si>
  <si>
    <t>40590</t>
  </si>
  <si>
    <t>270600</t>
  </si>
  <si>
    <t>20% 5в  54120</t>
  </si>
  <si>
    <t>365310</t>
  </si>
  <si>
    <t>109593</t>
  </si>
  <si>
    <t>474903</t>
  </si>
  <si>
    <t>Казанцева Ольга Александровна</t>
  </si>
  <si>
    <t>высшее, КемГУ, историч.ф-т,1984,учитель истории</t>
  </si>
  <si>
    <t>АВ- 116967 1984 г.</t>
  </si>
  <si>
    <t>история</t>
  </si>
  <si>
    <t>Тольятти      66-89</t>
  </si>
  <si>
    <t>XIII-ЛО 698003 Куйб. 06.03.90</t>
  </si>
  <si>
    <t>5деж    8абвгде</t>
  </si>
  <si>
    <t>360800</t>
  </si>
  <si>
    <t>108240</t>
  </si>
  <si>
    <t>469040</t>
  </si>
  <si>
    <t>Маман Наталья Анатольевна</t>
  </si>
  <si>
    <t>высшее,КемГУ,1991,учитель истории</t>
  </si>
  <si>
    <t>УВ 235350 1991 г.</t>
  </si>
  <si>
    <t>Франкфурта 12-67</t>
  </si>
  <si>
    <t>XII-ЛО 549555 Центр. 02.02.92</t>
  </si>
  <si>
    <t>46-87-34</t>
  </si>
  <si>
    <t>6абвгд   7абвгд   10вгд</t>
  </si>
  <si>
    <t>266000</t>
  </si>
  <si>
    <t>20% 10г  47880</t>
  </si>
  <si>
    <t>433580</t>
  </si>
  <si>
    <t>103074</t>
  </si>
  <si>
    <t>563654</t>
  </si>
  <si>
    <t>Даммер Инна Викторовна</t>
  </si>
  <si>
    <t>ср.спец., НПУ-1, муз.восп.,1985,.учитель музыки</t>
  </si>
  <si>
    <t>3Т-1 155105 1985 г.</t>
  </si>
  <si>
    <t>музыка</t>
  </si>
  <si>
    <t>Кирова 72-170</t>
  </si>
  <si>
    <t>XIII-ЛО 634681 Центр. 10.06.89</t>
  </si>
  <si>
    <t>45-62-92</t>
  </si>
  <si>
    <t>5абвгдеж 6абвгдеж 7абв     все 1,2,3 кл.</t>
  </si>
  <si>
    <t>259200</t>
  </si>
  <si>
    <t>326400</t>
  </si>
  <si>
    <t>20% 8в  69120</t>
  </si>
  <si>
    <t>345600 0,5  172800</t>
  </si>
  <si>
    <t>827520</t>
  </si>
  <si>
    <t>248256</t>
  </si>
  <si>
    <t>1075776</t>
  </si>
  <si>
    <t>Калабина Евгения Борисовна</t>
  </si>
  <si>
    <t>высшее,НГПИ, ин.яз.,1971, учитель англ.яз.</t>
  </si>
  <si>
    <t>Щ 941456  1971 г.</t>
  </si>
  <si>
    <t>англ.яз</t>
  </si>
  <si>
    <t>Тольятти 76-9</t>
  </si>
  <si>
    <t>VIII-ЛО   646895 Кузн. 20.04.80</t>
  </si>
  <si>
    <t>45-27-69</t>
  </si>
  <si>
    <t>6абвгд   10абвгд  11абв</t>
  </si>
  <si>
    <t>20% 10б  78120</t>
  </si>
  <si>
    <t>15%     58590</t>
  </si>
  <si>
    <t>876680</t>
  </si>
  <si>
    <t>263004</t>
  </si>
  <si>
    <t>1139684</t>
  </si>
  <si>
    <t>Ковалева Людмила Петровна</t>
  </si>
  <si>
    <t>высшее,НГПИ, ин.яз.,1986, учитель нем. и англ.яз.</t>
  </si>
  <si>
    <t>ИВ 340322 1986 г.</t>
  </si>
  <si>
    <t>англ. и нем.яз</t>
  </si>
  <si>
    <t>Запорожская 49-92</t>
  </si>
  <si>
    <t>XI-ЛО 500700 Центр. 22.06.88</t>
  </si>
  <si>
    <t>45-58-45</t>
  </si>
  <si>
    <t>7вг      8абвгде  9абвгд</t>
  </si>
  <si>
    <t>34ч</t>
  </si>
  <si>
    <t>578000</t>
  </si>
  <si>
    <t>10% 34ч  57800</t>
  </si>
  <si>
    <t>20% 9а  61200</t>
  </si>
  <si>
    <t>10%  30600</t>
  </si>
  <si>
    <t>727600</t>
  </si>
  <si>
    <t>218280</t>
  </si>
  <si>
    <t>945880</t>
  </si>
  <si>
    <t>Смолкина Светлана Анатольевна</t>
  </si>
  <si>
    <t>высшее,НГПИ, ин.яз.,1986, учитель англ.яз.</t>
  </si>
  <si>
    <t>НБ 333062 1986 г.</t>
  </si>
  <si>
    <t>Ноградская     10-42</t>
  </si>
  <si>
    <t>X-ЛО 623839 Центр.   12.04.82</t>
  </si>
  <si>
    <t>46-98-20</t>
  </si>
  <si>
    <t>6аб      10абвгд  11абв</t>
  </si>
  <si>
    <t>102000</t>
  </si>
  <si>
    <t>10% 6ч  10200</t>
  </si>
  <si>
    <t>10% 16ч  27200</t>
  </si>
  <si>
    <t>20% 11а  61200</t>
  </si>
  <si>
    <t>10%    30600</t>
  </si>
  <si>
    <t>503200</t>
  </si>
  <si>
    <t>150960</t>
  </si>
  <si>
    <t>654160</t>
  </si>
  <si>
    <t>Старкова Раиса Павловна</t>
  </si>
  <si>
    <t>высшее,КГПИ, ин.яз.,1969, учитель англ.яз.</t>
  </si>
  <si>
    <t>УЗ 918428 1965 г.</t>
  </si>
  <si>
    <t>Кирова 65-92</t>
  </si>
  <si>
    <t>X-ЛО 597808 Ордж. 11.12.80</t>
  </si>
  <si>
    <t>45-24-28</t>
  </si>
  <si>
    <t>7вг    8абвгде   9абвд</t>
  </si>
  <si>
    <t>32ч</t>
  </si>
  <si>
    <t>694400</t>
  </si>
  <si>
    <t>10% 32 ч  69440</t>
  </si>
  <si>
    <t>20% 8г  78120</t>
  </si>
  <si>
    <t>939610</t>
  </si>
  <si>
    <t>281883</t>
  </si>
  <si>
    <t>1221493</t>
  </si>
  <si>
    <t>Сидоренко Татьяна Феликсовна</t>
  </si>
  <si>
    <t>ИВ 340239 1986 г.</t>
  </si>
  <si>
    <t>немецкий яз.</t>
  </si>
  <si>
    <t>Октябрьский 5а-60   Циолковского 72-28</t>
  </si>
  <si>
    <t>XIV-ЛО 550789 Центр. 06.02.92</t>
  </si>
  <si>
    <t>47-23-49 47-57-29</t>
  </si>
  <si>
    <t>5бвгдеж  7абд</t>
  </si>
  <si>
    <t>28ч</t>
  </si>
  <si>
    <t>420933</t>
  </si>
  <si>
    <t>10% 27ч  40590</t>
  </si>
  <si>
    <t>20% 5д  54120</t>
  </si>
  <si>
    <t>Кулинич Ольга Анатольевна</t>
  </si>
  <si>
    <t>высшее, НГПИ, 1996, ин.яз</t>
  </si>
  <si>
    <t>212803 1996 г.</t>
  </si>
  <si>
    <t>учитель англ.яз.</t>
  </si>
  <si>
    <t>Кирова 58-73</t>
  </si>
  <si>
    <t>XVI-ЛО 551393 Мыски 01.08.95</t>
  </si>
  <si>
    <t>48-88-93</t>
  </si>
  <si>
    <t>5абвд</t>
  </si>
  <si>
    <t>199500</t>
  </si>
  <si>
    <t xml:space="preserve">10%  15ч    19950   </t>
  </si>
  <si>
    <t xml:space="preserve"> 239400 0,5 коорд.  119700</t>
  </si>
  <si>
    <t>339150</t>
  </si>
  <si>
    <t>101745</t>
  </si>
  <si>
    <t>440895</t>
  </si>
  <si>
    <t>Козина Елена Анатольевна</t>
  </si>
  <si>
    <t>н/высшее,НГПИ,  1996,учитель нач.классов</t>
  </si>
  <si>
    <t>ОТ 715508 1996 г.</t>
  </si>
  <si>
    <t>9</t>
  </si>
  <si>
    <t>нач. классы</t>
  </si>
  <si>
    <t>Тольятти 48-32</t>
  </si>
  <si>
    <t>XV-ЛО 501071 Центр. 15.04.93</t>
  </si>
  <si>
    <t>45-25-95</t>
  </si>
  <si>
    <t>201210</t>
  </si>
  <si>
    <t>10%  10ч 10590</t>
  </si>
  <si>
    <t>15%    2 кл.  31770</t>
  </si>
  <si>
    <t>243570</t>
  </si>
  <si>
    <t>73071</t>
  </si>
  <si>
    <t>316641</t>
  </si>
  <si>
    <t>Скляр  Ирина Эрнестовна</t>
  </si>
  <si>
    <t>учитель      д/о</t>
  </si>
  <si>
    <t>высшее,НГПИ, 1992, учитель нач. классов.</t>
  </si>
  <si>
    <t>ФВ 304021</t>
  </si>
  <si>
    <t>нач.классы</t>
  </si>
  <si>
    <t>Тольятти       56-28</t>
  </si>
  <si>
    <t>X-ЛО 632264 Завод. 06.06.83</t>
  </si>
  <si>
    <t>45-30-09</t>
  </si>
  <si>
    <t>Саханова Светлана Владимировна</t>
  </si>
  <si>
    <t>ср.-спец.,НПУ-1, 1989, учитель нач.классов</t>
  </si>
  <si>
    <t>659563  1989 г.</t>
  </si>
  <si>
    <t>Кирова 77-63</t>
  </si>
  <si>
    <t>XIII-ЛО 636405 Центр. 19.02.90</t>
  </si>
  <si>
    <t>3б</t>
  </si>
  <si>
    <t>290700</t>
  </si>
  <si>
    <t>10%  10ч   15300</t>
  </si>
  <si>
    <t>15% 3б  45900</t>
  </si>
  <si>
    <t>351900</t>
  </si>
  <si>
    <t>105570</t>
  </si>
  <si>
    <t>457470</t>
  </si>
  <si>
    <t>Рыбалко Валентина Васильевна</t>
  </si>
  <si>
    <t>высшее, Армавир.ГПИ, 1976,учитель нач. классов</t>
  </si>
  <si>
    <t>Б-1 155427 1976 г.</t>
  </si>
  <si>
    <t>Запорожская 33-91</t>
  </si>
  <si>
    <t>XI-ЛО 622533          Центр.     25.08.83</t>
  </si>
  <si>
    <t>1а           3е</t>
  </si>
  <si>
    <t>761670</t>
  </si>
  <si>
    <t>15% 20ч 39060</t>
  </si>
  <si>
    <t>15% 1а 15% 3е  117180</t>
  </si>
  <si>
    <t>13     ад.</t>
  </si>
  <si>
    <t>390600 0,5 коорд. 195300</t>
  </si>
  <si>
    <t>656970</t>
  </si>
  <si>
    <t>287091   58590</t>
  </si>
  <si>
    <t>1244061    253890</t>
  </si>
  <si>
    <t>Павлушина Ирина Васильевна</t>
  </si>
  <si>
    <t>ср.-спец.,НПУ-1, 1990, учитель нач.классов</t>
  </si>
  <si>
    <t>ПТ 164347 1990</t>
  </si>
  <si>
    <t>Запорожская 9-65</t>
  </si>
  <si>
    <t>XII-ЛО 727939 Центр. 15.10.87</t>
  </si>
  <si>
    <t>45-07-16</t>
  </si>
  <si>
    <t>3в</t>
  </si>
  <si>
    <t>10% 10ч 15300</t>
  </si>
  <si>
    <t>15% 3в  45900</t>
  </si>
  <si>
    <t>0,5  306000    153000</t>
  </si>
  <si>
    <t>Мироненко Елена Александровна</t>
  </si>
  <si>
    <t>ср.-спец.,НПУ-1, 1995, учитель нач.классов</t>
  </si>
  <si>
    <t>УТ 666558 1995 г.</t>
  </si>
  <si>
    <t>Запорожская 1-38</t>
  </si>
  <si>
    <t>XIV-ЛО 636300 Центр. 31.08.92</t>
  </si>
  <si>
    <t>46-37-15</t>
  </si>
  <si>
    <t>3г</t>
  </si>
  <si>
    <t>10% 10ч 10590</t>
  </si>
  <si>
    <t>15%    3г  31770</t>
  </si>
  <si>
    <t>Никитина Татьяна Валентиновна</t>
  </si>
  <si>
    <t>УТ 666559 1995 г.</t>
  </si>
  <si>
    <t>Тольятти    45а-27</t>
  </si>
  <si>
    <t>XIV-ЛО 561867</t>
  </si>
  <si>
    <t>46-36-95</t>
  </si>
  <si>
    <t>3д</t>
  </si>
  <si>
    <t>227430</t>
  </si>
  <si>
    <t>10% 10ч 11970</t>
  </si>
  <si>
    <t>15% 3д  35910</t>
  </si>
  <si>
    <t>275310</t>
  </si>
  <si>
    <t>82593</t>
  </si>
  <si>
    <t>357903</t>
  </si>
  <si>
    <t>Манаева Ольга Алексеевна</t>
  </si>
  <si>
    <t>ср.-спец.,НПУ-1, 1984, учитель нач.классов</t>
  </si>
  <si>
    <t>РТ 384066 1991</t>
  </si>
  <si>
    <t>Кутузова      28-60</t>
  </si>
  <si>
    <t>XIII-ЛО 510885 Центр.</t>
  </si>
  <si>
    <t>1г</t>
  </si>
  <si>
    <t>15%   1г  35910</t>
  </si>
  <si>
    <t>357907</t>
  </si>
  <si>
    <t>Борцова Нина Игнатьевна</t>
  </si>
  <si>
    <t>ср.-спец.,НПУ-1, 1964, учитель нач.классов</t>
  </si>
  <si>
    <t>Н151003 1964</t>
  </si>
  <si>
    <t>Тольятти 47-6</t>
  </si>
  <si>
    <t>X-ЛО 613188 Центр. 06.08.81</t>
  </si>
  <si>
    <t>46-74-39</t>
  </si>
  <si>
    <t>1б</t>
  </si>
  <si>
    <t>290600</t>
  </si>
  <si>
    <t>15% 1б  45900</t>
  </si>
  <si>
    <t>Галицкая Натаья Сергеевна</t>
  </si>
  <si>
    <t>высшее,НГПИ, 1996, учитель нач. кл.</t>
  </si>
  <si>
    <t>ЭВ 282208  1996г.</t>
  </si>
  <si>
    <t>Кузнецкстроевский 18-26</t>
  </si>
  <si>
    <t>XIII-ЛО 557479  Центр. 05.09.88</t>
  </si>
  <si>
    <t>321300</t>
  </si>
  <si>
    <t>15% 1в  45900</t>
  </si>
  <si>
    <t>428400</t>
  </si>
  <si>
    <t>128520</t>
  </si>
  <si>
    <t>556920</t>
  </si>
  <si>
    <t>Волохова Антонина Васильевна</t>
  </si>
  <si>
    <t>высшее,НГПИ, учитель нач.классов</t>
  </si>
  <si>
    <t>006321</t>
  </si>
  <si>
    <t>Грдины 4-37</t>
  </si>
  <si>
    <t>X-ЛО 505438 Центр. 24.02.81</t>
  </si>
  <si>
    <t>47-15-22</t>
  </si>
  <si>
    <t>2а</t>
  </si>
  <si>
    <t>390600</t>
  </si>
  <si>
    <t>10% 10ч 19530</t>
  </si>
  <si>
    <t>15% 2а  58590</t>
  </si>
  <si>
    <t>468720</t>
  </si>
  <si>
    <t>104616</t>
  </si>
  <si>
    <t>609336</t>
  </si>
  <si>
    <t>Роккель Оксана Геннадьевна</t>
  </si>
  <si>
    <t>ср.-спец.,НПУ-1, 1996, учитель нач.классов</t>
  </si>
  <si>
    <t>УГ 713406, 1996 г.</t>
  </si>
  <si>
    <t>Кирова 79-43</t>
  </si>
  <si>
    <t>XV-ЛО 502097 Центр. 05.08.93</t>
  </si>
  <si>
    <t>46-31-94</t>
  </si>
  <si>
    <t>2б</t>
  </si>
  <si>
    <t>15% 2б   31770</t>
  </si>
  <si>
    <t>10%    21180</t>
  </si>
  <si>
    <t>211800  0,5ст  105900</t>
  </si>
  <si>
    <t>370650</t>
  </si>
  <si>
    <t>111195</t>
  </si>
  <si>
    <t>481845</t>
  </si>
  <si>
    <t>Дьяченко Марина Григорьевна</t>
  </si>
  <si>
    <t xml:space="preserve">учитель </t>
  </si>
  <si>
    <t>ср.-спец.,НПУ-1, 1996, нач.классы</t>
  </si>
  <si>
    <t>УТ 715546  1996 г.</t>
  </si>
  <si>
    <t>Ленина 54-30</t>
  </si>
  <si>
    <t>XVI-ЛО 666086 Красн.кр.</t>
  </si>
  <si>
    <t>2д</t>
  </si>
  <si>
    <t>15% 2д  31770</t>
  </si>
  <si>
    <t>Герасимова Анна Юрьевна</t>
  </si>
  <si>
    <t>ср.спец,НПУ-1, 1996, нач.классы</t>
  </si>
  <si>
    <t>715435  1996 г.</t>
  </si>
  <si>
    <t>Авиаторов      102-39</t>
  </si>
  <si>
    <t>XIV-ЛО 655591 Завод. 01.02.93</t>
  </si>
  <si>
    <t>61-48-24</t>
  </si>
  <si>
    <t>2г</t>
  </si>
  <si>
    <t>10% 10ч   10590</t>
  </si>
  <si>
    <t>15%   2г     31770</t>
  </si>
  <si>
    <t>Ломакина Людмила Ивановна</t>
  </si>
  <si>
    <t>библиотекарь</t>
  </si>
  <si>
    <t>ср.-спец., Библ.Мелитоп. культ.-просв. техн., 1965 библиотекарь</t>
  </si>
  <si>
    <t>О 45151 1966 г.</t>
  </si>
  <si>
    <t>зав.библиотекой, библиотекарь</t>
  </si>
  <si>
    <t>Франкфурта    5-31</t>
  </si>
  <si>
    <t>II-ЕЛ 574660 Черниг. 12.04.77</t>
  </si>
  <si>
    <t>45-44-07</t>
  </si>
  <si>
    <t>345600   1ст.   0,5 ст.  270600</t>
  </si>
  <si>
    <t xml:space="preserve">69120  20%  учебн.  выслуга     270600 </t>
  </si>
  <si>
    <t>адм</t>
  </si>
  <si>
    <t>688260</t>
  </si>
  <si>
    <t>345600  1ст.     270600   0,5ст.</t>
  </si>
  <si>
    <t>206478</t>
  </si>
  <si>
    <t>894788</t>
  </si>
  <si>
    <t>Кореневская Татьяна Викторовна</t>
  </si>
  <si>
    <t>секретарь</t>
  </si>
  <si>
    <t>ср.-спец.,НПУ-2, восп.д/у,          1992 г.</t>
  </si>
  <si>
    <t>Транспортная 35-20</t>
  </si>
  <si>
    <t>XIII-ЛО 634699 Центр. 09.06.89</t>
  </si>
  <si>
    <t>1 ст.  133100</t>
  </si>
  <si>
    <t>адм.  7%   0,5   146400</t>
  </si>
  <si>
    <t>78324</t>
  </si>
  <si>
    <t>39930  23497</t>
  </si>
  <si>
    <t>173030   101821</t>
  </si>
  <si>
    <t>Игумнова Анна Алексеевна</t>
  </si>
  <si>
    <t>Гараева Наталья Борисовна</t>
  </si>
  <si>
    <t>ср.-спец.,НПУ-2,  1990,восп.д/у</t>
  </si>
  <si>
    <t>техник ИВТ</t>
  </si>
  <si>
    <t>Обнорского     14-48</t>
  </si>
  <si>
    <t>XVI-ЛО 572618 Кузн. 16.01.97</t>
  </si>
  <si>
    <t>37-97-62</t>
  </si>
  <si>
    <t>1 ст.   187200</t>
  </si>
  <si>
    <t>7%   0,5   146400</t>
  </si>
  <si>
    <t>278628</t>
  </si>
  <si>
    <t>83588</t>
  </si>
  <si>
    <t>362216</t>
  </si>
  <si>
    <t>Драченникова Елена Сергеевна</t>
  </si>
  <si>
    <t>коорд. детского движения        д/о</t>
  </si>
  <si>
    <t>высшее,НГПУ,  1996</t>
  </si>
  <si>
    <t>Кирова 35а-26</t>
  </si>
  <si>
    <t>XVI-ЛО 665587 Центр. 07.06.96</t>
  </si>
  <si>
    <t>46-35-59</t>
  </si>
  <si>
    <t>Квалификационная категория</t>
  </si>
  <si>
    <t>Пед         стаж</t>
  </si>
  <si>
    <t>высшая</t>
  </si>
  <si>
    <t>первая</t>
  </si>
  <si>
    <t>15.03.2007</t>
  </si>
  <si>
    <t>Масливченко Валерий Александрович</t>
  </si>
  <si>
    <t>высшее, НГПИ, 23.05.02, педагог по физической культуре по спец. "Фзическая культура и спорт" , ДВС 1651410</t>
  </si>
  <si>
    <t>Родина Мария Ивановна</t>
  </si>
  <si>
    <t>среднее, НПУ-1, 29.06.82, учитель нач. кл.по спец. "Преподавание в нач.классах",  ДТ-I 569305</t>
  </si>
  <si>
    <t>б/к</t>
  </si>
  <si>
    <t xml:space="preserve">Список сотрудников МБОУ "Средняя общеобразовательная школа №67" </t>
  </si>
  <si>
    <t>Оленйник Ирина Дмитриевна</t>
  </si>
  <si>
    <t>Занимаемая должность (должности)</t>
  </si>
  <si>
    <t>Преподаваемые дисциплины</t>
  </si>
  <si>
    <t>ученая степень, звание (при наличии)</t>
  </si>
  <si>
    <t>данные о повышении квалификации и (или) профессиональной переподготовке (при наличии)</t>
  </si>
  <si>
    <t>Директор школы</t>
  </si>
  <si>
    <t xml:space="preserve">высшее, НГПИ,  01.07.89, учитель физики и математики   по спец. "Физика и математика", ТВ № 006751 </t>
  </si>
  <si>
    <t>25 л.</t>
  </si>
  <si>
    <t>Общий стаж</t>
  </si>
  <si>
    <t>43г.</t>
  </si>
  <si>
    <t>МОУ ДПО ИПК г. Новокузнецк "Теория и практика управления образованием", 21.03.2008,  ФГБОУ "РГТЭУ", г Москва "Менеджмент качества в образовании", 31.05.2013.</t>
  </si>
  <si>
    <t>Учитель французского языка</t>
  </si>
  <si>
    <t>Заместитель директора по ВР</t>
  </si>
  <si>
    <t>15л.</t>
  </si>
  <si>
    <t>МОУ ДПО ИПК г. Новокузнецк "Психолого-педагогические основы, теория и методика преподавания иностранного языка в профильной школе" 23.04.2009.</t>
  </si>
  <si>
    <t>МАОУ ДПО ИПК г. Новокузнецк "Психолого-педагогические основы, теория и методика преподавания руккого языка и литературы", 02.12.2010., МАОУ ДПО ИПК "Теория и практика управления воспитательным процессом в образовательном учреждении" 17.12.2012.</t>
  </si>
  <si>
    <t xml:space="preserve">Учитель истории </t>
  </si>
  <si>
    <t>французский язык и обществознание</t>
  </si>
  <si>
    <t>история и МХК</t>
  </si>
  <si>
    <t>МАОУ ДПО ИПК г. Новокузнецк "История и обществознание:теория и методика преподавания истории и обществознания в условиях введения ФГОС общего образования", 19.12.2012</t>
  </si>
  <si>
    <t>15 л.</t>
  </si>
  <si>
    <t>Заместитель директора по УВР</t>
  </si>
  <si>
    <t>Учитель математики</t>
  </si>
  <si>
    <t>МАОУ ДПО ИПК г. Новокузнецк "Математика:теория и методика обучения матиматике в условиях введения ФГОС общего образования", 20.06.2013</t>
  </si>
  <si>
    <t>Учитель английского языка</t>
  </si>
  <si>
    <t>английский и немецкий языки</t>
  </si>
  <si>
    <t>27</t>
  </si>
  <si>
    <t>22г.</t>
  </si>
  <si>
    <t>30л.</t>
  </si>
  <si>
    <t>32г.</t>
  </si>
  <si>
    <t>14л.</t>
  </si>
  <si>
    <t>16л.</t>
  </si>
  <si>
    <t>27л.</t>
  </si>
  <si>
    <t>28л.</t>
  </si>
  <si>
    <t>МАОУ ДПО ИПК г.Новокузнецк "Иностранный язык:теория и методика преподавания иностранного языка в условиях введения ФГОС общего образования", 24.12.2012.</t>
  </si>
  <si>
    <t>Кожемякина Елена Владимировна</t>
  </si>
  <si>
    <t>история и обществознание</t>
  </si>
  <si>
    <t>13л.</t>
  </si>
  <si>
    <t xml:space="preserve">высшее, КузГПА, 24.05.06, учитель  истории по спец. "История",  ВСВ 1181086  </t>
  </si>
  <si>
    <t>Учитель истории</t>
  </si>
  <si>
    <t>Учитель географии</t>
  </si>
  <si>
    <t>29л.</t>
  </si>
  <si>
    <t>МАОУ ДПО ИПК г. Новокузнецк "Психолого-педагогические основы, теория и методика преподавания географии", 02.12.2010.</t>
  </si>
  <si>
    <t>английский язык</t>
  </si>
  <si>
    <t>7л.</t>
  </si>
  <si>
    <t>МАОУ ДПО ИПК г. Новокузнецк "Психолого-педагогические основы, теория и методика преподавания иностанного языка", 01.12.2010.</t>
  </si>
  <si>
    <t>химия и природоведение</t>
  </si>
  <si>
    <t>34г.</t>
  </si>
  <si>
    <t>МАОУ ДПО ИПК г. Новокузнецк "Психолого-педагогические основы, теория и методика преподавания химии и биологии в профильной школе" 13.05.2011.</t>
  </si>
  <si>
    <t>Учитель химии</t>
  </si>
  <si>
    <t>Учитель технологии</t>
  </si>
  <si>
    <t>технология</t>
  </si>
  <si>
    <t>40л.</t>
  </si>
  <si>
    <t>МАОУ ДПО ИПК г.Новокузнецк "Технология:теория и методика преподавания технологии в условиях введения ФГОС общего образования", 28.12.2012.</t>
  </si>
  <si>
    <t>Учитель начальных классов</t>
  </si>
  <si>
    <t>начальные классы</t>
  </si>
  <si>
    <t>31г.</t>
  </si>
  <si>
    <t>МАОУ ДПО ИПК г. Новокузнецк "Психолого-педагогические основы, теория и методика преподавания учебных дисциплинв начальной школе" 31.03.2011.</t>
  </si>
  <si>
    <t>МАОУ ДПО ИПК г. Новокузнецк "Психолого-педагогические основы, теория и методика преподавания учебных дисциплинв начальной школе" 05.05.2011.</t>
  </si>
  <si>
    <t>Учитель ОБЖ</t>
  </si>
  <si>
    <t>МОУ ДПО ИПК г. Новокузнецк 2Теория и методика обучения безопасности жизнидеятельности" 27.06.2003, МОУ ДПО ИПК г.Новокузнецк "Теория и практика управления БЖ в общеобразовательном учреждении" 31.03.2008.</t>
  </si>
  <si>
    <t>Бетенькова Лидия Владимировна</t>
  </si>
  <si>
    <t>Учитель русского языка и литературы</t>
  </si>
  <si>
    <t>высшее, КузГПА, 17.06.13, учитель русского языка и литературы по спец. "Русский язык и литература", КУ 51767</t>
  </si>
  <si>
    <t>0,6м.</t>
  </si>
  <si>
    <t xml:space="preserve"> </t>
  </si>
  <si>
    <t>23г.</t>
  </si>
  <si>
    <t>МОУ ДПО ИПК г. Новокузнецк "Психолого-педагогические основы, теория и методика преподавания учебных дисциплинв начальной школе" 05.05.2008.</t>
  </si>
  <si>
    <t xml:space="preserve">Учитель английского языка </t>
  </si>
  <si>
    <t>МАОУ ДПО ИПК г.Новокузнецк "Иностранный язык:теория и методика преподавания иностранного языка в условиях введения ФГОС общего образования", 25.12.2013.</t>
  </si>
  <si>
    <t>Учитель матаматики</t>
  </si>
  <si>
    <t>42г.</t>
  </si>
  <si>
    <t>МАОУ ДПО ИПК г. Новокузнецк "Психолого-педагогические основы, теория и методика изучения базового курса математики в условиях профильного обучения" 19.05.2010.</t>
  </si>
  <si>
    <t>МАОУ ДПО ИПК "История и обществознание:теория и методика преподавания истории и обществознания в условиях перехода ФГОС общего образования" 19.12.2013</t>
  </si>
  <si>
    <t>МАОУ ДПО ИПК "Русский язык и литература: теория и методика преподавания русского языка и литературы в условиях введения ФГОС общего образования", 06.05.2013.</t>
  </si>
  <si>
    <t>33г.</t>
  </si>
  <si>
    <t>35л.</t>
  </si>
  <si>
    <t>Запивахина Оксана Геннадьевна</t>
  </si>
  <si>
    <t>математика и информатика</t>
  </si>
  <si>
    <t>высшее,КузГПА,26.06.2013, учитель мате-ки и информ., по спец. "Математика", КУ 52055</t>
  </si>
  <si>
    <t>Заместитель директора по НМР</t>
  </si>
  <si>
    <t>кандидат педагогических наук</t>
  </si>
  <si>
    <t>ФГБОУ "РГТЭУ", г. Москва "Менеджмент качества в образовании" 31.05.2013.</t>
  </si>
  <si>
    <t>Учитель физической культуры</t>
  </si>
  <si>
    <t>физическая культура</t>
  </si>
  <si>
    <t>24г.</t>
  </si>
  <si>
    <t>МАОУ ДПО ИПК г. Новокузнецк "Психолого-педагогические основы, теория и методика преподавания физической культуры" 31.05.2011.</t>
  </si>
  <si>
    <t>21г.</t>
  </si>
  <si>
    <t>Учитель физики</t>
  </si>
  <si>
    <t>41г.</t>
  </si>
  <si>
    <t>МОУ ДПО ИПК г. Новокузнецк "Психолого-педагогические основы, теория и методика преподавания физики" 23.12.2008.</t>
  </si>
  <si>
    <t>Директор школы                                                                                               И.Д. Олейник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</si>
</sst>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0"/>
    </font>
    <font>
      <b/>
      <sz val="16"/>
      <name val="Arial Cyr"/>
      <family val="0"/>
    </font>
    <font>
      <sz val="8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1" xfId="57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Continuous" vertical="center" wrapText="1"/>
    </xf>
    <xf numFmtId="0" fontId="0" fillId="0" borderId="16" xfId="0" applyBorder="1" applyAlignment="1">
      <alignment horizontal="centerContinuous"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 vertical="center" wrapText="1"/>
    </xf>
    <xf numFmtId="0" fontId="0" fillId="0" borderId="17" xfId="0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0" xfId="0" applyAlignment="1">
      <alignment horizontal="centerContinuous"/>
    </xf>
    <xf numFmtId="0" fontId="0" fillId="0" borderId="14" xfId="0" applyBorder="1" applyAlignment="1">
      <alignment horizontal="center" vertical="top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19" xfId="0" applyBorder="1" applyAlignment="1">
      <alignment horizontal="center" vertical="center" wrapText="1"/>
    </xf>
    <xf numFmtId="49" fontId="0" fillId="0" borderId="19" xfId="0" applyNumberForma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 vertical="center" wrapText="1"/>
    </xf>
    <xf numFmtId="49" fontId="6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23" xfId="0" applyBorder="1" applyAlignment="1">
      <alignment horizontal="centerContinuous" vertical="center" wrapText="1"/>
    </xf>
    <xf numFmtId="49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49" fontId="0" fillId="0" borderId="21" xfId="0" applyNumberForma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Continuous" vertical="center" wrapText="1"/>
    </xf>
    <xf numFmtId="49" fontId="0" fillId="0" borderId="23" xfId="0" applyNumberFormat="1" applyBorder="1" applyAlignment="1">
      <alignment horizontal="centerContinuous" vertical="center" wrapText="1"/>
    </xf>
    <xf numFmtId="49" fontId="0" fillId="0" borderId="10" xfId="0" applyNumberForma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Continuous" vertical="center" wrapText="1"/>
    </xf>
    <xf numFmtId="0" fontId="9" fillId="0" borderId="15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Continuous" vertical="center" wrapText="1"/>
    </xf>
    <xf numFmtId="0" fontId="9" fillId="0" borderId="13" xfId="0" applyFont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3" fontId="3" fillId="0" borderId="0" xfId="0" applyNumberFormat="1" applyFont="1" applyBorder="1" applyAlignment="1">
      <alignment horizontal="centerContinuous" vertical="center" wrapText="1"/>
    </xf>
    <xf numFmtId="3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Continuous" vertical="center" wrapText="1"/>
    </xf>
    <xf numFmtId="3" fontId="3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76">
      <selection activeCell="A18" sqref="A18:A79"/>
    </sheetView>
  </sheetViews>
  <sheetFormatPr defaultColWidth="9.00390625" defaultRowHeight="12.75"/>
  <cols>
    <col min="1" max="1" width="3.875" style="1" customWidth="1"/>
    <col min="2" max="2" width="7.00390625" style="1" customWidth="1"/>
    <col min="3" max="3" width="18.25390625" style="1" customWidth="1"/>
    <col min="4" max="4" width="18.875" style="1" customWidth="1"/>
    <col min="5" max="5" width="21.00390625" style="1" customWidth="1"/>
    <col min="6" max="6" width="17.75390625" style="1" customWidth="1"/>
    <col min="7" max="7" width="26.625" style="1" customWidth="1"/>
    <col min="8" max="8" width="24.00390625" style="1" customWidth="1"/>
    <col min="9" max="16384" width="9.125" style="1" customWidth="1"/>
  </cols>
  <sheetData>
    <row r="2" spans="1:8" ht="26.25" thickBot="1">
      <c r="A2" s="4" t="s">
        <v>398</v>
      </c>
      <c r="B2" s="4" t="s">
        <v>399</v>
      </c>
      <c r="C2" s="4" t="s">
        <v>400</v>
      </c>
      <c r="D2" s="4" t="s">
        <v>401</v>
      </c>
      <c r="E2" s="4" t="s">
        <v>402</v>
      </c>
      <c r="F2" s="5" t="s">
        <v>403</v>
      </c>
      <c r="G2" s="5" t="s">
        <v>404</v>
      </c>
      <c r="H2" s="5" t="s">
        <v>405</v>
      </c>
    </row>
    <row r="3" spans="1:8" ht="26.25" thickTop="1">
      <c r="A3" s="2">
        <v>1</v>
      </c>
      <c r="B3" s="2" t="s">
        <v>406</v>
      </c>
      <c r="C3" s="2" t="s">
        <v>407</v>
      </c>
      <c r="D3" s="2" t="s">
        <v>408</v>
      </c>
      <c r="E3" s="2" t="s">
        <v>409</v>
      </c>
      <c r="F3" s="2" t="s">
        <v>410</v>
      </c>
      <c r="G3" s="2"/>
      <c r="H3" s="2"/>
    </row>
    <row r="4" spans="1:8" ht="38.25">
      <c r="A4" s="2">
        <v>2</v>
      </c>
      <c r="B4" s="2" t="s">
        <v>406</v>
      </c>
      <c r="C4" s="2" t="s">
        <v>407</v>
      </c>
      <c r="D4" s="2" t="s">
        <v>411</v>
      </c>
      <c r="E4" s="2" t="s">
        <v>412</v>
      </c>
      <c r="F4" s="2" t="s">
        <v>413</v>
      </c>
      <c r="G4" s="2"/>
      <c r="H4" s="2"/>
    </row>
    <row r="5" spans="1:8" ht="25.5">
      <c r="A5" s="2">
        <v>3</v>
      </c>
      <c r="B5" s="2" t="s">
        <v>406</v>
      </c>
      <c r="C5" s="2" t="s">
        <v>407</v>
      </c>
      <c r="D5" s="2" t="s">
        <v>414</v>
      </c>
      <c r="E5" s="2" t="s">
        <v>415</v>
      </c>
      <c r="F5" s="2" t="s">
        <v>416</v>
      </c>
      <c r="G5" s="2"/>
      <c r="H5" s="2"/>
    </row>
    <row r="6" spans="1:8" ht="38.25">
      <c r="A6" s="2">
        <v>4</v>
      </c>
      <c r="B6" s="2" t="s">
        <v>417</v>
      </c>
      <c r="C6" s="2" t="s">
        <v>418</v>
      </c>
      <c r="D6" s="2" t="s">
        <v>419</v>
      </c>
      <c r="E6" s="2" t="s">
        <v>420</v>
      </c>
      <c r="F6" s="2" t="s">
        <v>421</v>
      </c>
      <c r="G6" s="2"/>
      <c r="H6" s="2"/>
    </row>
    <row r="7" spans="1:8" ht="25.5">
      <c r="A7" s="2">
        <v>5</v>
      </c>
      <c r="B7" s="2" t="s">
        <v>417</v>
      </c>
      <c r="C7" s="2" t="s">
        <v>418</v>
      </c>
      <c r="D7" s="2" t="s">
        <v>422</v>
      </c>
      <c r="E7" s="2" t="s">
        <v>423</v>
      </c>
      <c r="F7" s="2" t="s">
        <v>424</v>
      </c>
      <c r="G7" s="2"/>
      <c r="H7" s="2"/>
    </row>
    <row r="8" spans="1:8" ht="25.5">
      <c r="A8" s="2">
        <v>6</v>
      </c>
      <c r="B8" s="2" t="s">
        <v>417</v>
      </c>
      <c r="C8" s="2" t="s">
        <v>418</v>
      </c>
      <c r="D8" s="2" t="s">
        <v>425</v>
      </c>
      <c r="E8" s="2" t="s">
        <v>426</v>
      </c>
      <c r="F8" s="2" t="s">
        <v>427</v>
      </c>
      <c r="G8" s="2"/>
      <c r="H8" s="2"/>
    </row>
    <row r="9" spans="1:8" ht="38.25">
      <c r="A9" s="2">
        <v>7</v>
      </c>
      <c r="B9" s="2" t="s">
        <v>428</v>
      </c>
      <c r="C9" s="2" t="s">
        <v>429</v>
      </c>
      <c r="D9" s="2" t="s">
        <v>430</v>
      </c>
      <c r="E9" s="2" t="s">
        <v>431</v>
      </c>
      <c r="F9" s="2" t="s">
        <v>432</v>
      </c>
      <c r="G9" s="2"/>
      <c r="H9" s="2"/>
    </row>
    <row r="10" spans="1:8" ht="25.5">
      <c r="A10" s="2">
        <v>8</v>
      </c>
      <c r="B10" s="2" t="s">
        <v>428</v>
      </c>
      <c r="C10" s="2" t="s">
        <v>429</v>
      </c>
      <c r="D10" s="2" t="s">
        <v>433</v>
      </c>
      <c r="E10" s="2" t="s">
        <v>434</v>
      </c>
      <c r="F10" s="2" t="s">
        <v>435</v>
      </c>
      <c r="G10" s="2"/>
      <c r="H10" s="2"/>
    </row>
    <row r="11" spans="1:8" ht="38.25">
      <c r="A11" s="2">
        <v>9</v>
      </c>
      <c r="B11" s="2" t="s">
        <v>436</v>
      </c>
      <c r="C11" s="3" t="s">
        <v>437</v>
      </c>
      <c r="D11" s="2" t="s">
        <v>438</v>
      </c>
      <c r="E11" s="2" t="s">
        <v>439</v>
      </c>
      <c r="F11" s="2" t="s">
        <v>440</v>
      </c>
      <c r="G11" s="2"/>
      <c r="H11" s="2"/>
    </row>
    <row r="12" spans="1:8" ht="25.5">
      <c r="A12" s="2">
        <v>10</v>
      </c>
      <c r="B12" s="2" t="s">
        <v>436</v>
      </c>
      <c r="C12" s="3" t="s">
        <v>437</v>
      </c>
      <c r="D12" s="2" t="s">
        <v>441</v>
      </c>
      <c r="E12" s="2" t="s">
        <v>442</v>
      </c>
      <c r="F12" s="2" t="s">
        <v>443</v>
      </c>
      <c r="G12" s="2"/>
      <c r="H12" s="2"/>
    </row>
    <row r="13" spans="1:8" ht="38.25">
      <c r="A13" s="2">
        <v>11</v>
      </c>
      <c r="B13" s="2" t="s">
        <v>436</v>
      </c>
      <c r="C13" s="3" t="s">
        <v>437</v>
      </c>
      <c r="D13" s="2" t="s">
        <v>444</v>
      </c>
      <c r="E13" s="2" t="s">
        <v>445</v>
      </c>
      <c r="F13" s="2" t="s">
        <v>446</v>
      </c>
      <c r="G13" s="2"/>
      <c r="H13" s="2"/>
    </row>
    <row r="14" spans="1:8" ht="51">
      <c r="A14" s="2">
        <v>12</v>
      </c>
      <c r="B14" s="2" t="s">
        <v>436</v>
      </c>
      <c r="C14" s="3" t="s">
        <v>437</v>
      </c>
      <c r="D14" s="2" t="s">
        <v>447</v>
      </c>
      <c r="E14" s="2" t="s">
        <v>448</v>
      </c>
      <c r="F14" s="2" t="s">
        <v>449</v>
      </c>
      <c r="G14" s="2"/>
      <c r="H14" s="2"/>
    </row>
    <row r="15" spans="1:8" ht="38.25">
      <c r="A15" s="2">
        <v>13</v>
      </c>
      <c r="B15" s="2" t="s">
        <v>436</v>
      </c>
      <c r="C15" s="3" t="s">
        <v>437</v>
      </c>
      <c r="D15" s="2" t="s">
        <v>450</v>
      </c>
      <c r="E15" s="2" t="s">
        <v>451</v>
      </c>
      <c r="F15" s="2" t="s">
        <v>452</v>
      </c>
      <c r="G15" s="2"/>
      <c r="H15" s="2"/>
    </row>
    <row r="16" spans="1:8" ht="38.25">
      <c r="A16" s="2">
        <v>14</v>
      </c>
      <c r="B16" s="2" t="s">
        <v>436</v>
      </c>
      <c r="C16" s="3" t="s">
        <v>437</v>
      </c>
      <c r="D16" s="2" t="s">
        <v>453</v>
      </c>
      <c r="E16" s="2" t="s">
        <v>454</v>
      </c>
      <c r="F16" s="2" t="s">
        <v>455</v>
      </c>
      <c r="G16" s="2"/>
      <c r="H16" s="2"/>
    </row>
    <row r="17" spans="1:8" ht="38.25">
      <c r="A17" s="2">
        <v>15</v>
      </c>
      <c r="B17" s="2" t="s">
        <v>436</v>
      </c>
      <c r="C17" s="3" t="s">
        <v>437</v>
      </c>
      <c r="D17" s="2" t="s">
        <v>456</v>
      </c>
      <c r="E17" s="2" t="s">
        <v>457</v>
      </c>
      <c r="F17" s="2" t="s">
        <v>458</v>
      </c>
      <c r="G17" s="2"/>
      <c r="H17" s="2"/>
    </row>
    <row r="18" spans="1:8" ht="25.5">
      <c r="A18" s="2">
        <v>16</v>
      </c>
      <c r="B18" s="2" t="s">
        <v>436</v>
      </c>
      <c r="C18" s="3" t="s">
        <v>437</v>
      </c>
      <c r="D18" s="2" t="s">
        <v>459</v>
      </c>
      <c r="E18" s="2" t="s">
        <v>460</v>
      </c>
      <c r="F18" s="2"/>
      <c r="G18" s="2"/>
      <c r="H18" s="2"/>
    </row>
    <row r="19" spans="1:8" ht="25.5">
      <c r="A19" s="2">
        <v>17</v>
      </c>
      <c r="B19" s="2" t="s">
        <v>461</v>
      </c>
      <c r="C19" s="2" t="s">
        <v>462</v>
      </c>
      <c r="D19" s="2" t="s">
        <v>463</v>
      </c>
      <c r="E19" s="2" t="s">
        <v>464</v>
      </c>
      <c r="F19" s="2" t="s">
        <v>465</v>
      </c>
      <c r="G19" s="2"/>
      <c r="H19" s="2"/>
    </row>
    <row r="20" spans="1:8" ht="38.25">
      <c r="A20" s="2">
        <v>18</v>
      </c>
      <c r="B20" s="2" t="s">
        <v>461</v>
      </c>
      <c r="C20" s="2" t="s">
        <v>462</v>
      </c>
      <c r="D20" s="2" t="s">
        <v>466</v>
      </c>
      <c r="E20" s="2" t="s">
        <v>467</v>
      </c>
      <c r="F20" s="2" t="s">
        <v>468</v>
      </c>
      <c r="G20" s="2"/>
      <c r="H20" s="2"/>
    </row>
    <row r="21" spans="1:8" ht="38.25">
      <c r="A21" s="2">
        <v>19</v>
      </c>
      <c r="B21" s="2" t="s">
        <v>461</v>
      </c>
      <c r="C21" s="2" t="s">
        <v>462</v>
      </c>
      <c r="D21" s="2" t="s">
        <v>469</v>
      </c>
      <c r="E21" s="2" t="s">
        <v>470</v>
      </c>
      <c r="F21" s="2" t="s">
        <v>471</v>
      </c>
      <c r="G21" s="2"/>
      <c r="H21" s="2"/>
    </row>
    <row r="22" spans="1:8" ht="25.5">
      <c r="A22" s="2">
        <v>20</v>
      </c>
      <c r="B22" s="2" t="s">
        <v>461</v>
      </c>
      <c r="C22" s="2" t="s">
        <v>462</v>
      </c>
      <c r="D22" s="2" t="s">
        <v>472</v>
      </c>
      <c r="E22" s="2" t="s">
        <v>473</v>
      </c>
      <c r="F22" s="2" t="s">
        <v>474</v>
      </c>
      <c r="G22" s="2"/>
      <c r="H22" s="2"/>
    </row>
    <row r="23" spans="1:8" ht="51">
      <c r="A23" s="2">
        <v>21</v>
      </c>
      <c r="B23" s="2" t="s">
        <v>461</v>
      </c>
      <c r="C23" s="2" t="s">
        <v>462</v>
      </c>
      <c r="D23" s="2" t="s">
        <v>475</v>
      </c>
      <c r="E23" s="2" t="s">
        <v>476</v>
      </c>
      <c r="F23" s="2" t="s">
        <v>477</v>
      </c>
      <c r="G23" s="2"/>
      <c r="H23" s="2"/>
    </row>
    <row r="24" spans="1:8" ht="38.25">
      <c r="A24" s="2">
        <v>22</v>
      </c>
      <c r="B24" s="2" t="s">
        <v>478</v>
      </c>
      <c r="C24" s="2" t="s">
        <v>479</v>
      </c>
      <c r="D24" s="2" t="s">
        <v>480</v>
      </c>
      <c r="E24" s="2" t="s">
        <v>481</v>
      </c>
      <c r="F24" s="2"/>
      <c r="G24" s="2"/>
      <c r="H24" s="2"/>
    </row>
    <row r="25" spans="1:8" ht="38.25">
      <c r="A25" s="2">
        <v>23</v>
      </c>
      <c r="B25" s="2" t="s">
        <v>478</v>
      </c>
      <c r="C25" s="2" t="s">
        <v>479</v>
      </c>
      <c r="D25" s="2" t="s">
        <v>482</v>
      </c>
      <c r="E25" s="2" t="s">
        <v>483</v>
      </c>
      <c r="F25" s="2"/>
      <c r="G25" s="2"/>
      <c r="H25" s="2"/>
    </row>
    <row r="26" spans="1:8" ht="25.5">
      <c r="A26" s="2">
        <v>24</v>
      </c>
      <c r="B26" s="2" t="s">
        <v>478</v>
      </c>
      <c r="C26" s="2" t="s">
        <v>479</v>
      </c>
      <c r="D26" s="2" t="s">
        <v>484</v>
      </c>
      <c r="E26" s="2" t="s">
        <v>485</v>
      </c>
      <c r="F26" s="2"/>
      <c r="G26" s="2"/>
      <c r="H26" s="2"/>
    </row>
    <row r="27" spans="1:8" ht="25.5">
      <c r="A27" s="2">
        <v>25</v>
      </c>
      <c r="B27" s="2" t="s">
        <v>478</v>
      </c>
      <c r="C27" s="2" t="s">
        <v>479</v>
      </c>
      <c r="D27" s="2" t="s">
        <v>486</v>
      </c>
      <c r="E27" s="2" t="s">
        <v>487</v>
      </c>
      <c r="F27" s="2"/>
      <c r="G27" s="2"/>
      <c r="H27" s="2"/>
    </row>
    <row r="28" spans="1:8" ht="38.25">
      <c r="A28" s="2">
        <v>26</v>
      </c>
      <c r="B28" s="2" t="s">
        <v>478</v>
      </c>
      <c r="C28" s="2" t="s">
        <v>479</v>
      </c>
      <c r="D28" s="2" t="s">
        <v>488</v>
      </c>
      <c r="E28" s="2" t="s">
        <v>489</v>
      </c>
      <c r="F28" s="2"/>
      <c r="G28" s="2"/>
      <c r="H28" s="2"/>
    </row>
    <row r="29" spans="1:8" ht="25.5">
      <c r="A29" s="2">
        <v>27</v>
      </c>
      <c r="B29" s="2" t="s">
        <v>478</v>
      </c>
      <c r="C29" s="2" t="s">
        <v>479</v>
      </c>
      <c r="D29" s="2" t="s">
        <v>490</v>
      </c>
      <c r="E29" s="2" t="s">
        <v>491</v>
      </c>
      <c r="F29" s="2"/>
      <c r="G29" s="2"/>
      <c r="H29" s="2"/>
    </row>
    <row r="30" spans="1:8" ht="38.25">
      <c r="A30" s="2">
        <v>28</v>
      </c>
      <c r="B30" s="2" t="s">
        <v>478</v>
      </c>
      <c r="C30" s="2" t="s">
        <v>479</v>
      </c>
      <c r="D30" s="2" t="s">
        <v>492</v>
      </c>
      <c r="E30" s="2" t="s">
        <v>493</v>
      </c>
      <c r="F30" s="2"/>
      <c r="G30" s="2"/>
      <c r="H30" s="2"/>
    </row>
    <row r="31" spans="1:8" ht="25.5">
      <c r="A31" s="2">
        <v>29</v>
      </c>
      <c r="B31" s="2" t="s">
        <v>494</v>
      </c>
      <c r="C31" s="2" t="s">
        <v>495</v>
      </c>
      <c r="D31" s="2" t="s">
        <v>496</v>
      </c>
      <c r="E31" s="2" t="s">
        <v>497</v>
      </c>
      <c r="F31" s="2" t="s">
        <v>498</v>
      </c>
      <c r="G31" s="2"/>
      <c r="H31" s="2"/>
    </row>
    <row r="32" spans="1:8" ht="38.25">
      <c r="A32" s="2">
        <v>30</v>
      </c>
      <c r="B32" s="2" t="s">
        <v>494</v>
      </c>
      <c r="C32" s="2" t="s">
        <v>495</v>
      </c>
      <c r="D32" s="2" t="s">
        <v>499</v>
      </c>
      <c r="E32" s="2" t="s">
        <v>500</v>
      </c>
      <c r="F32" s="2" t="s">
        <v>501</v>
      </c>
      <c r="G32" s="2"/>
      <c r="H32" s="2"/>
    </row>
    <row r="33" spans="1:8" ht="25.5">
      <c r="A33" s="2">
        <v>31</v>
      </c>
      <c r="B33" s="2" t="s">
        <v>494</v>
      </c>
      <c r="C33" s="2" t="s">
        <v>495</v>
      </c>
      <c r="D33" s="2" t="s">
        <v>502</v>
      </c>
      <c r="E33" s="2" t="s">
        <v>503</v>
      </c>
      <c r="F33" s="2" t="s">
        <v>504</v>
      </c>
      <c r="G33" s="2"/>
      <c r="H33" s="2"/>
    </row>
    <row r="34" spans="1:8" ht="25.5">
      <c r="A34" s="2">
        <v>32</v>
      </c>
      <c r="B34" s="2" t="s">
        <v>494</v>
      </c>
      <c r="C34" s="2" t="s">
        <v>495</v>
      </c>
      <c r="D34" s="2" t="s">
        <v>505</v>
      </c>
      <c r="E34" s="2" t="s">
        <v>506</v>
      </c>
      <c r="F34" s="2" t="s">
        <v>507</v>
      </c>
      <c r="G34" s="2"/>
      <c r="H34" s="2"/>
    </row>
    <row r="35" spans="1:8" ht="25.5">
      <c r="A35" s="2">
        <v>33</v>
      </c>
      <c r="B35" s="2" t="s">
        <v>508</v>
      </c>
      <c r="C35" s="2" t="s">
        <v>509</v>
      </c>
      <c r="D35" s="2" t="s">
        <v>510</v>
      </c>
      <c r="E35" s="2" t="s">
        <v>511</v>
      </c>
      <c r="F35" s="2" t="s">
        <v>512</v>
      </c>
      <c r="G35" s="2"/>
      <c r="H35" s="2"/>
    </row>
    <row r="36" spans="1:8" ht="25.5">
      <c r="A36" s="2">
        <v>34</v>
      </c>
      <c r="B36" s="2" t="s">
        <v>508</v>
      </c>
      <c r="C36" s="2" t="s">
        <v>509</v>
      </c>
      <c r="D36" s="2" t="s">
        <v>513</v>
      </c>
      <c r="E36" s="2" t="s">
        <v>514</v>
      </c>
      <c r="F36" s="2"/>
      <c r="G36" s="2"/>
      <c r="H36" s="2"/>
    </row>
    <row r="37" spans="1:8" ht="25.5">
      <c r="A37" s="2">
        <v>35</v>
      </c>
      <c r="B37" s="2" t="s">
        <v>508</v>
      </c>
      <c r="C37" s="2" t="s">
        <v>509</v>
      </c>
      <c r="D37" s="2" t="s">
        <v>515</v>
      </c>
      <c r="E37" s="2" t="s">
        <v>516</v>
      </c>
      <c r="F37" s="2" t="s">
        <v>517</v>
      </c>
      <c r="G37" s="2"/>
      <c r="H37" s="2"/>
    </row>
    <row r="38" spans="1:8" ht="38.25">
      <c r="A38" s="2">
        <v>36</v>
      </c>
      <c r="B38" s="2" t="s">
        <v>518</v>
      </c>
      <c r="C38" s="3" t="s">
        <v>519</v>
      </c>
      <c r="D38" s="2" t="s">
        <v>520</v>
      </c>
      <c r="E38" s="2" t="s">
        <v>521</v>
      </c>
      <c r="F38" s="2" t="s">
        <v>522</v>
      </c>
      <c r="G38" s="2"/>
      <c r="H38" s="2"/>
    </row>
    <row r="39" spans="1:8" ht="38.25">
      <c r="A39" s="2">
        <v>37</v>
      </c>
      <c r="B39" s="2" t="s">
        <v>518</v>
      </c>
      <c r="C39" s="3" t="s">
        <v>519</v>
      </c>
      <c r="D39" s="2" t="s">
        <v>523</v>
      </c>
      <c r="E39" s="2" t="s">
        <v>524</v>
      </c>
      <c r="F39" s="2" t="s">
        <v>525</v>
      </c>
      <c r="G39" s="2"/>
      <c r="H39" s="2"/>
    </row>
    <row r="40" spans="1:8" ht="25.5">
      <c r="A40" s="2">
        <v>38</v>
      </c>
      <c r="B40" s="2" t="s">
        <v>526</v>
      </c>
      <c r="C40" s="2" t="s">
        <v>527</v>
      </c>
      <c r="D40" s="2" t="s">
        <v>528</v>
      </c>
      <c r="E40" s="2" t="s">
        <v>529</v>
      </c>
      <c r="F40" s="2" t="s">
        <v>530</v>
      </c>
      <c r="G40" s="2"/>
      <c r="H40" s="2"/>
    </row>
    <row r="41" spans="1:8" ht="25.5">
      <c r="A41" s="2">
        <v>39</v>
      </c>
      <c r="B41" s="2" t="s">
        <v>526</v>
      </c>
      <c r="C41" s="2" t="s">
        <v>527</v>
      </c>
      <c r="D41" s="2" t="s">
        <v>531</v>
      </c>
      <c r="E41" s="2" t="s">
        <v>532</v>
      </c>
      <c r="F41" s="2" t="s">
        <v>533</v>
      </c>
      <c r="G41" s="2"/>
      <c r="H41" s="2"/>
    </row>
    <row r="42" spans="1:8" ht="25.5">
      <c r="A42" s="2">
        <v>40</v>
      </c>
      <c r="B42" s="2" t="s">
        <v>526</v>
      </c>
      <c r="C42" s="2" t="s">
        <v>527</v>
      </c>
      <c r="D42" s="2" t="s">
        <v>534</v>
      </c>
      <c r="E42" s="2" t="s">
        <v>535</v>
      </c>
      <c r="F42" s="2" t="s">
        <v>536</v>
      </c>
      <c r="G42" s="2"/>
      <c r="H42" s="2"/>
    </row>
    <row r="43" spans="1:8" ht="25.5">
      <c r="A43" s="2">
        <v>41</v>
      </c>
      <c r="B43" s="2" t="s">
        <v>537</v>
      </c>
      <c r="C43" s="2" t="s">
        <v>538</v>
      </c>
      <c r="D43" s="2" t="s">
        <v>539</v>
      </c>
      <c r="E43" s="2" t="s">
        <v>540</v>
      </c>
      <c r="F43" s="2" t="s">
        <v>541</v>
      </c>
      <c r="G43" s="2"/>
      <c r="H43" s="2"/>
    </row>
    <row r="44" spans="1:8" ht="25.5">
      <c r="A44" s="2">
        <v>42</v>
      </c>
      <c r="B44" s="2" t="s">
        <v>537</v>
      </c>
      <c r="C44" s="2" t="s">
        <v>538</v>
      </c>
      <c r="D44" s="2" t="s">
        <v>542</v>
      </c>
      <c r="E44" s="2" t="s">
        <v>543</v>
      </c>
      <c r="F44" s="2" t="s">
        <v>544</v>
      </c>
      <c r="G44" s="2"/>
      <c r="H44" s="2"/>
    </row>
    <row r="45" spans="1:8" ht="25.5">
      <c r="A45" s="2">
        <v>43</v>
      </c>
      <c r="B45" s="2" t="s">
        <v>537</v>
      </c>
      <c r="C45" s="2" t="s">
        <v>538</v>
      </c>
      <c r="D45" s="2" t="s">
        <v>545</v>
      </c>
      <c r="E45" s="2" t="s">
        <v>546</v>
      </c>
      <c r="F45" s="2"/>
      <c r="G45" s="2"/>
      <c r="H45" s="2"/>
    </row>
    <row r="46" spans="1:8" ht="25.5">
      <c r="A46" s="2">
        <v>44</v>
      </c>
      <c r="B46" s="2" t="s">
        <v>537</v>
      </c>
      <c r="C46" s="2" t="s">
        <v>538</v>
      </c>
      <c r="D46" s="2" t="s">
        <v>547</v>
      </c>
      <c r="E46" s="2" t="s">
        <v>548</v>
      </c>
      <c r="F46" s="2" t="s">
        <v>549</v>
      </c>
      <c r="G46" s="2"/>
      <c r="H46" s="2"/>
    </row>
    <row r="47" spans="1:8" ht="38.25">
      <c r="A47" s="2">
        <v>45</v>
      </c>
      <c r="B47" s="2" t="s">
        <v>550</v>
      </c>
      <c r="C47" s="2" t="s">
        <v>551</v>
      </c>
      <c r="D47" s="2" t="s">
        <v>552</v>
      </c>
      <c r="E47" s="2" t="s">
        <v>553</v>
      </c>
      <c r="F47" s="2"/>
      <c r="G47" s="2"/>
      <c r="H47" s="2"/>
    </row>
    <row r="48" spans="1:8" ht="38.25">
      <c r="A48" s="2">
        <v>46</v>
      </c>
      <c r="B48" s="2" t="s">
        <v>550</v>
      </c>
      <c r="C48" s="2" t="s">
        <v>551</v>
      </c>
      <c r="D48" s="2" t="s">
        <v>554</v>
      </c>
      <c r="E48" s="2" t="s">
        <v>555</v>
      </c>
      <c r="F48" s="2" t="s">
        <v>556</v>
      </c>
      <c r="G48" s="2"/>
      <c r="H48" s="2"/>
    </row>
    <row r="49" spans="1:8" ht="38.25">
      <c r="A49" s="2">
        <v>47</v>
      </c>
      <c r="B49" s="2" t="s">
        <v>550</v>
      </c>
      <c r="C49" s="2" t="s">
        <v>551</v>
      </c>
      <c r="D49" s="2" t="s">
        <v>557</v>
      </c>
      <c r="E49" s="2" t="s">
        <v>558</v>
      </c>
      <c r="F49" s="2"/>
      <c r="G49" s="2"/>
      <c r="H49" s="2"/>
    </row>
    <row r="50" spans="1:8" ht="25.5">
      <c r="A50" s="2">
        <v>48</v>
      </c>
      <c r="B50" s="2" t="s">
        <v>559</v>
      </c>
      <c r="C50" s="2" t="s">
        <v>560</v>
      </c>
      <c r="D50" s="2" t="s">
        <v>561</v>
      </c>
      <c r="E50" s="2" t="s">
        <v>562</v>
      </c>
      <c r="F50" s="2"/>
      <c r="G50" s="2"/>
      <c r="H50" s="2"/>
    </row>
    <row r="51" spans="1:8" ht="25.5">
      <c r="A51" s="2">
        <v>49</v>
      </c>
      <c r="B51" s="2" t="s">
        <v>559</v>
      </c>
      <c r="C51" s="2" t="s">
        <v>560</v>
      </c>
      <c r="D51" s="2" t="s">
        <v>563</v>
      </c>
      <c r="E51" s="2" t="s">
        <v>564</v>
      </c>
      <c r="F51" s="2"/>
      <c r="G51" s="2"/>
      <c r="H51" s="2"/>
    </row>
    <row r="52" spans="1:8" ht="25.5">
      <c r="A52" s="2">
        <v>50</v>
      </c>
      <c r="B52" s="2" t="s">
        <v>559</v>
      </c>
      <c r="C52" s="2" t="s">
        <v>560</v>
      </c>
      <c r="D52" s="2" t="s">
        <v>565</v>
      </c>
      <c r="E52" s="2" t="s">
        <v>566</v>
      </c>
      <c r="F52" s="2"/>
      <c r="G52" s="2"/>
      <c r="H52" s="2"/>
    </row>
    <row r="53" spans="1:8" ht="25.5">
      <c r="A53" s="2">
        <v>51</v>
      </c>
      <c r="B53" s="2" t="s">
        <v>559</v>
      </c>
      <c r="C53" s="2" t="s">
        <v>560</v>
      </c>
      <c r="D53" s="2" t="s">
        <v>567</v>
      </c>
      <c r="E53" s="2" t="s">
        <v>568</v>
      </c>
      <c r="F53" s="2"/>
      <c r="G53" s="2"/>
      <c r="H53" s="2"/>
    </row>
    <row r="54" spans="1:8" ht="25.5">
      <c r="A54" s="2">
        <v>52</v>
      </c>
      <c r="B54" s="2" t="s">
        <v>559</v>
      </c>
      <c r="C54" s="2" t="s">
        <v>560</v>
      </c>
      <c r="D54" s="2" t="s">
        <v>569</v>
      </c>
      <c r="E54" s="2" t="s">
        <v>570</v>
      </c>
      <c r="F54" s="2" t="s">
        <v>571</v>
      </c>
      <c r="G54" s="2"/>
      <c r="H54" s="2"/>
    </row>
    <row r="55" spans="1:8" ht="25.5">
      <c r="A55" s="2">
        <v>53</v>
      </c>
      <c r="B55" s="2" t="s">
        <v>559</v>
      </c>
      <c r="C55" s="2" t="s">
        <v>560</v>
      </c>
      <c r="D55" s="2" t="s">
        <v>572</v>
      </c>
      <c r="E55" s="2" t="s">
        <v>573</v>
      </c>
      <c r="F55" s="2"/>
      <c r="G55" s="2"/>
      <c r="H55" s="2"/>
    </row>
    <row r="56" spans="1:8" ht="38.25">
      <c r="A56" s="2">
        <v>54</v>
      </c>
      <c r="B56" s="2" t="s">
        <v>574</v>
      </c>
      <c r="C56" s="2" t="s">
        <v>574</v>
      </c>
      <c r="D56" s="2" t="s">
        <v>575</v>
      </c>
      <c r="E56" s="2" t="s">
        <v>576</v>
      </c>
      <c r="F56" s="2" t="s">
        <v>577</v>
      </c>
      <c r="G56" s="2"/>
      <c r="H56" s="2"/>
    </row>
    <row r="57" spans="1:8" ht="25.5">
      <c r="A57" s="2">
        <v>55</v>
      </c>
      <c r="B57" s="2" t="s">
        <v>578</v>
      </c>
      <c r="C57" s="2" t="s">
        <v>579</v>
      </c>
      <c r="D57" s="2" t="s">
        <v>580</v>
      </c>
      <c r="E57" s="2" t="s">
        <v>581</v>
      </c>
      <c r="F57" s="2"/>
      <c r="G57" s="2"/>
      <c r="H57" s="2"/>
    </row>
    <row r="58" spans="1:8" ht="25.5">
      <c r="A58" s="2">
        <v>56</v>
      </c>
      <c r="B58" s="2" t="s">
        <v>578</v>
      </c>
      <c r="C58" s="2" t="s">
        <v>579</v>
      </c>
      <c r="D58" s="2" t="s">
        <v>582</v>
      </c>
      <c r="E58" s="2" t="s">
        <v>583</v>
      </c>
      <c r="F58" s="2"/>
      <c r="G58" s="2"/>
      <c r="H58" s="2"/>
    </row>
    <row r="59" spans="1:8" ht="25.5">
      <c r="A59" s="2">
        <v>57</v>
      </c>
      <c r="B59" s="2" t="s">
        <v>584</v>
      </c>
      <c r="C59" s="2" t="s">
        <v>585</v>
      </c>
      <c r="D59" s="2" t="s">
        <v>586</v>
      </c>
      <c r="E59" s="2" t="s">
        <v>587</v>
      </c>
      <c r="F59" s="2" t="s">
        <v>588</v>
      </c>
      <c r="G59" s="2"/>
      <c r="H59" s="2"/>
    </row>
    <row r="60" spans="1:8" ht="25.5">
      <c r="A60" s="2">
        <v>58</v>
      </c>
      <c r="B60" s="2" t="s">
        <v>584</v>
      </c>
      <c r="C60" s="2" t="s">
        <v>585</v>
      </c>
      <c r="D60" s="2" t="s">
        <v>589</v>
      </c>
      <c r="E60" s="2" t="s">
        <v>590</v>
      </c>
      <c r="F60" s="2" t="s">
        <v>591</v>
      </c>
      <c r="G60" s="2"/>
      <c r="H60" s="2"/>
    </row>
    <row r="61" spans="1:8" ht="38.25">
      <c r="A61" s="2">
        <v>59</v>
      </c>
      <c r="B61" s="2" t="s">
        <v>584</v>
      </c>
      <c r="C61" s="2" t="s">
        <v>585</v>
      </c>
      <c r="D61" s="2" t="s">
        <v>592</v>
      </c>
      <c r="E61" s="2" t="s">
        <v>593</v>
      </c>
      <c r="F61" s="2" t="s">
        <v>591</v>
      </c>
      <c r="G61" s="2"/>
      <c r="H61" s="2"/>
    </row>
    <row r="62" spans="1:8" ht="25.5">
      <c r="A62" s="2">
        <v>60</v>
      </c>
      <c r="B62" s="2" t="s">
        <v>584</v>
      </c>
      <c r="C62" s="2" t="s">
        <v>585</v>
      </c>
      <c r="D62" s="2" t="s">
        <v>594</v>
      </c>
      <c r="E62" s="2" t="s">
        <v>595</v>
      </c>
      <c r="F62" s="2"/>
      <c r="G62" s="2"/>
      <c r="H62" s="2"/>
    </row>
    <row r="63" spans="1:8" ht="51">
      <c r="A63" s="2">
        <v>61</v>
      </c>
      <c r="B63" s="2" t="s">
        <v>584</v>
      </c>
      <c r="C63" s="2" t="s">
        <v>585</v>
      </c>
      <c r="D63" s="2" t="s">
        <v>596</v>
      </c>
      <c r="E63" s="2"/>
      <c r="F63" s="2" t="s">
        <v>597</v>
      </c>
      <c r="G63" s="2"/>
      <c r="H63" s="2"/>
    </row>
    <row r="64" spans="1:8" ht="25.5">
      <c r="A64" s="2">
        <v>62</v>
      </c>
      <c r="B64" s="2" t="s">
        <v>584</v>
      </c>
      <c r="C64" s="2" t="s">
        <v>585</v>
      </c>
      <c r="D64" s="2" t="s">
        <v>598</v>
      </c>
      <c r="E64" s="2" t="s">
        <v>599</v>
      </c>
      <c r="F64" s="2"/>
      <c r="G64" s="2"/>
      <c r="H64" s="2"/>
    </row>
    <row r="65" spans="1:8" ht="25.5">
      <c r="A65" s="2">
        <v>63</v>
      </c>
      <c r="B65" s="2" t="s">
        <v>584</v>
      </c>
      <c r="C65" s="2" t="s">
        <v>585</v>
      </c>
      <c r="D65" s="2" t="s">
        <v>456</v>
      </c>
      <c r="E65" s="2" t="s">
        <v>600</v>
      </c>
      <c r="F65" s="2" t="s">
        <v>601</v>
      </c>
      <c r="G65" s="2"/>
      <c r="H65" s="2"/>
    </row>
    <row r="66" spans="1:8" ht="25.5">
      <c r="A66" s="2">
        <v>64</v>
      </c>
      <c r="B66" s="2" t="s">
        <v>602</v>
      </c>
      <c r="C66" s="2" t="s">
        <v>603</v>
      </c>
      <c r="D66" s="2" t="s">
        <v>604</v>
      </c>
      <c r="E66" s="2" t="s">
        <v>605</v>
      </c>
      <c r="F66" s="2" t="s">
        <v>606</v>
      </c>
      <c r="G66" s="2"/>
      <c r="H66" s="2"/>
    </row>
    <row r="67" spans="1:8" ht="25.5">
      <c r="A67" s="2">
        <v>65</v>
      </c>
      <c r="B67" s="2" t="s">
        <v>602</v>
      </c>
      <c r="C67" s="2" t="s">
        <v>603</v>
      </c>
      <c r="D67" s="2" t="s">
        <v>607</v>
      </c>
      <c r="E67" s="2" t="s">
        <v>608</v>
      </c>
      <c r="F67" s="2"/>
      <c r="G67" s="2"/>
      <c r="H67" s="2"/>
    </row>
    <row r="68" spans="1:8" ht="38.25">
      <c r="A68" s="2">
        <v>66</v>
      </c>
      <c r="B68" s="2" t="s">
        <v>602</v>
      </c>
      <c r="C68" s="2" t="s">
        <v>603</v>
      </c>
      <c r="D68" s="2" t="s">
        <v>609</v>
      </c>
      <c r="E68" s="2" t="s">
        <v>610</v>
      </c>
      <c r="F68" s="2" t="s">
        <v>611</v>
      </c>
      <c r="G68" s="2"/>
      <c r="H68" s="2"/>
    </row>
    <row r="69" spans="1:8" ht="25.5">
      <c r="A69" s="2">
        <v>67</v>
      </c>
      <c r="B69" s="2" t="s">
        <v>602</v>
      </c>
      <c r="C69" s="2" t="s">
        <v>603</v>
      </c>
      <c r="D69" s="2" t="s">
        <v>612</v>
      </c>
      <c r="E69" s="2" t="s">
        <v>613</v>
      </c>
      <c r="F69" s="2"/>
      <c r="G69" s="2"/>
      <c r="H69" s="2"/>
    </row>
    <row r="70" spans="1:8" ht="25.5">
      <c r="A70" s="2">
        <v>68</v>
      </c>
      <c r="B70" s="2" t="s">
        <v>602</v>
      </c>
      <c r="C70" s="2" t="s">
        <v>603</v>
      </c>
      <c r="D70" s="2" t="s">
        <v>614</v>
      </c>
      <c r="E70" s="2" t="s">
        <v>615</v>
      </c>
      <c r="F70" s="2" t="s">
        <v>616</v>
      </c>
      <c r="G70" s="2"/>
      <c r="H70" s="2"/>
    </row>
    <row r="71" spans="1:8" ht="25.5">
      <c r="A71" s="2">
        <v>69</v>
      </c>
      <c r="B71" s="2" t="s">
        <v>617</v>
      </c>
      <c r="C71" s="2" t="s">
        <v>618</v>
      </c>
      <c r="D71" s="2" t="s">
        <v>619</v>
      </c>
      <c r="E71" s="2" t="s">
        <v>620</v>
      </c>
      <c r="F71" s="2" t="s">
        <v>621</v>
      </c>
      <c r="G71" s="2"/>
      <c r="H71" s="2"/>
    </row>
    <row r="72" spans="1:8" ht="25.5">
      <c r="A72" s="2">
        <v>70</v>
      </c>
      <c r="B72" s="2" t="s">
        <v>617</v>
      </c>
      <c r="C72" s="2" t="s">
        <v>618</v>
      </c>
      <c r="D72" s="2" t="s">
        <v>622</v>
      </c>
      <c r="E72" s="2" t="s">
        <v>623</v>
      </c>
      <c r="F72" s="2"/>
      <c r="G72" s="2"/>
      <c r="H72" s="2"/>
    </row>
    <row r="73" spans="1:8" ht="25.5">
      <c r="A73" s="2">
        <v>71</v>
      </c>
      <c r="B73" s="2" t="s">
        <v>617</v>
      </c>
      <c r="C73" s="2" t="s">
        <v>618</v>
      </c>
      <c r="D73" s="2" t="s">
        <v>624</v>
      </c>
      <c r="E73" s="2" t="s">
        <v>625</v>
      </c>
      <c r="F73" s="2" t="s">
        <v>626</v>
      </c>
      <c r="G73" s="2"/>
      <c r="H73" s="2"/>
    </row>
    <row r="74" spans="1:8" ht="25.5">
      <c r="A74" s="2">
        <v>72</v>
      </c>
      <c r="B74" s="2" t="s">
        <v>617</v>
      </c>
      <c r="C74" s="2" t="s">
        <v>618</v>
      </c>
      <c r="D74" s="2" t="s">
        <v>627</v>
      </c>
      <c r="E74" s="2" t="s">
        <v>628</v>
      </c>
      <c r="F74" s="2" t="s">
        <v>629</v>
      </c>
      <c r="G74" s="2"/>
      <c r="H74" s="2"/>
    </row>
    <row r="75" spans="1:8" ht="38.25">
      <c r="A75" s="2">
        <v>73</v>
      </c>
      <c r="B75" s="2" t="s">
        <v>617</v>
      </c>
      <c r="C75" s="2" t="s">
        <v>618</v>
      </c>
      <c r="D75" s="2" t="s">
        <v>630</v>
      </c>
      <c r="E75" s="2" t="s">
        <v>631</v>
      </c>
      <c r="F75" s="2" t="s">
        <v>632</v>
      </c>
      <c r="G75" s="2"/>
      <c r="H75" s="2"/>
    </row>
    <row r="76" spans="1:8" ht="25.5">
      <c r="A76" s="2">
        <v>74</v>
      </c>
      <c r="B76" s="2" t="s">
        <v>574</v>
      </c>
      <c r="C76" s="2"/>
      <c r="D76" s="2" t="s">
        <v>633</v>
      </c>
      <c r="E76" s="2" t="s">
        <v>634</v>
      </c>
      <c r="F76" s="2" t="s">
        <v>635</v>
      </c>
      <c r="G76" s="2"/>
      <c r="H76" s="2"/>
    </row>
    <row r="77" spans="1:8" ht="38.25">
      <c r="A77" s="2">
        <v>75</v>
      </c>
      <c r="B77" s="2" t="s">
        <v>574</v>
      </c>
      <c r="C77" s="2"/>
      <c r="D77" s="2" t="s">
        <v>636</v>
      </c>
      <c r="E77" s="2" t="s">
        <v>637</v>
      </c>
      <c r="F77" s="2" t="s">
        <v>638</v>
      </c>
      <c r="G77" s="2"/>
      <c r="H77" s="2"/>
    </row>
    <row r="78" spans="1:8" ht="25.5">
      <c r="A78" s="2">
        <v>76</v>
      </c>
      <c r="B78" s="2" t="s">
        <v>559</v>
      </c>
      <c r="C78" s="2" t="s">
        <v>560</v>
      </c>
      <c r="D78" s="2" t="s">
        <v>639</v>
      </c>
      <c r="E78" s="2" t="s">
        <v>640</v>
      </c>
      <c r="F78" s="2" t="s">
        <v>641</v>
      </c>
      <c r="G78" s="2"/>
      <c r="H78" s="2"/>
    </row>
    <row r="79" spans="1:8" ht="38.25">
      <c r="A79" s="2">
        <v>77</v>
      </c>
      <c r="B79" s="2" t="s">
        <v>526</v>
      </c>
      <c r="C79" s="2" t="s">
        <v>527</v>
      </c>
      <c r="D79" s="2" t="s">
        <v>642</v>
      </c>
      <c r="E79" s="2" t="s">
        <v>643</v>
      </c>
      <c r="F79" s="2" t="s">
        <v>644</v>
      </c>
      <c r="G79" s="2"/>
      <c r="H79" s="2"/>
    </row>
  </sheetData>
  <sheetProtection/>
  <printOptions gridLines="1" horizontalCentered="1"/>
  <pageMargins left="0.3937007874015748" right="0.3937007874015748" top="0.3937007874015748" bottom="0.3937007874015748" header="0.5118110236220472" footer="0.5118110236220472"/>
  <pageSetup horizontalDpi="120" verticalDpi="12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52"/>
  <sheetViews>
    <sheetView zoomScalePageLayoutView="0" workbookViewId="0" topLeftCell="A46">
      <selection activeCell="E47" sqref="E47:F47"/>
    </sheetView>
  </sheetViews>
  <sheetFormatPr defaultColWidth="9.00390625" defaultRowHeight="12.75"/>
  <cols>
    <col min="1" max="1" width="4.375" style="17" customWidth="1"/>
    <col min="2" max="2" width="30.75390625" style="1" customWidth="1"/>
    <col min="3" max="3" width="16.875" style="1" customWidth="1"/>
    <col min="4" max="4" width="7.00390625" style="1" customWidth="1"/>
    <col min="5" max="5" width="15.625" style="1" customWidth="1"/>
    <col min="6" max="6" width="13.75390625" style="1" customWidth="1"/>
    <col min="7" max="16384" width="9.125" style="1" customWidth="1"/>
  </cols>
  <sheetData>
    <row r="2" spans="1:9" ht="18">
      <c r="A2" s="18" t="s">
        <v>645</v>
      </c>
      <c r="B2" s="19"/>
      <c r="C2" s="18"/>
      <c r="D2" s="18"/>
      <c r="E2" s="18"/>
      <c r="F2" s="18"/>
      <c r="G2" s="21"/>
      <c r="H2" s="21"/>
      <c r="I2" s="21"/>
    </row>
    <row r="3" spans="1:9" ht="15.75">
      <c r="A3" s="20" t="s">
        <v>646</v>
      </c>
      <c r="B3" s="16"/>
      <c r="C3" s="16"/>
      <c r="D3" s="16"/>
      <c r="E3" s="16"/>
      <c r="F3" s="16"/>
      <c r="G3" s="17"/>
      <c r="H3" s="17"/>
      <c r="I3" s="17"/>
    </row>
    <row r="4" spans="1:15" ht="15.75">
      <c r="A4" s="20" t="s">
        <v>647</v>
      </c>
      <c r="B4" s="16"/>
      <c r="C4" s="16"/>
      <c r="D4" s="16"/>
      <c r="E4" s="16"/>
      <c r="F4" s="16"/>
      <c r="G4" s="17"/>
      <c r="H4" s="16"/>
      <c r="I4" s="16"/>
      <c r="J4" s="16"/>
      <c r="K4" s="16"/>
      <c r="L4" s="16"/>
      <c r="M4" s="16"/>
      <c r="N4" s="16"/>
      <c r="O4" s="16"/>
    </row>
    <row r="5" spans="1:9" ht="31.5">
      <c r="A5" s="20" t="s">
        <v>648</v>
      </c>
      <c r="B5" s="16"/>
      <c r="C5" s="16"/>
      <c r="D5" s="16"/>
      <c r="E5" s="16"/>
      <c r="F5" s="16"/>
      <c r="G5" s="17"/>
      <c r="H5" s="17"/>
      <c r="I5" s="17"/>
    </row>
    <row r="7" spans="1:6" ht="39" thickBot="1">
      <c r="A7" s="22" t="s">
        <v>649</v>
      </c>
      <c r="B7" s="5" t="s">
        <v>650</v>
      </c>
      <c r="C7" s="5" t="s">
        <v>651</v>
      </c>
      <c r="D7" s="5" t="s">
        <v>652</v>
      </c>
      <c r="E7" s="5" t="s">
        <v>401</v>
      </c>
      <c r="F7" s="5" t="s">
        <v>653</v>
      </c>
    </row>
    <row r="8" spans="1:6" ht="51.75" thickTop="1">
      <c r="A8" s="2">
        <v>1</v>
      </c>
      <c r="B8" s="2" t="s">
        <v>654</v>
      </c>
      <c r="C8" s="2" t="s">
        <v>655</v>
      </c>
      <c r="D8" s="2">
        <v>20</v>
      </c>
      <c r="E8" s="2" t="s">
        <v>656</v>
      </c>
      <c r="F8" s="2" t="s">
        <v>657</v>
      </c>
    </row>
    <row r="9" spans="1:6" ht="63.75">
      <c r="A9" s="2">
        <v>2</v>
      </c>
      <c r="B9" s="2" t="s">
        <v>658</v>
      </c>
      <c r="C9" s="2" t="s">
        <v>659</v>
      </c>
      <c r="D9" s="2">
        <v>20</v>
      </c>
      <c r="E9" s="2" t="s">
        <v>660</v>
      </c>
      <c r="F9" s="2" t="s">
        <v>661</v>
      </c>
    </row>
    <row r="10" spans="1:6" ht="38.25">
      <c r="A10" s="2">
        <v>3</v>
      </c>
      <c r="B10" s="2" t="s">
        <v>662</v>
      </c>
      <c r="C10" s="2" t="s">
        <v>663</v>
      </c>
      <c r="D10" s="2">
        <v>30</v>
      </c>
      <c r="E10" s="2" t="s">
        <v>664</v>
      </c>
      <c r="F10" s="2" t="s">
        <v>661</v>
      </c>
    </row>
    <row r="11" spans="1:6" ht="25.5">
      <c r="A11" s="2">
        <v>4</v>
      </c>
      <c r="B11" s="2" t="s">
        <v>665</v>
      </c>
      <c r="C11" s="2" t="s">
        <v>666</v>
      </c>
      <c r="D11" s="2">
        <v>20</v>
      </c>
      <c r="E11" s="2" t="s">
        <v>656</v>
      </c>
      <c r="F11" s="2" t="s">
        <v>661</v>
      </c>
    </row>
    <row r="12" spans="1:6" ht="25.5">
      <c r="A12" s="2">
        <v>5</v>
      </c>
      <c r="B12" s="2" t="s">
        <v>667</v>
      </c>
      <c r="C12" s="2" t="s">
        <v>668</v>
      </c>
      <c r="D12" s="2">
        <v>20</v>
      </c>
      <c r="E12" s="2" t="s">
        <v>669</v>
      </c>
      <c r="F12" s="2" t="s">
        <v>670</v>
      </c>
    </row>
    <row r="13" spans="1:6" ht="25.5">
      <c r="A13" s="2">
        <v>6</v>
      </c>
      <c r="B13" s="2" t="s">
        <v>671</v>
      </c>
      <c r="C13" s="2" t="s">
        <v>672</v>
      </c>
      <c r="D13" s="2">
        <v>15</v>
      </c>
      <c r="E13" s="2" t="s">
        <v>656</v>
      </c>
      <c r="F13" s="2" t="s">
        <v>657</v>
      </c>
    </row>
    <row r="14" spans="1:6" ht="38.25">
      <c r="A14" s="2">
        <v>7</v>
      </c>
      <c r="B14" s="2" t="s">
        <v>673</v>
      </c>
      <c r="C14" s="2" t="s">
        <v>674</v>
      </c>
      <c r="D14" s="2">
        <v>15</v>
      </c>
      <c r="E14" s="2" t="s">
        <v>675</v>
      </c>
      <c r="F14" s="2" t="s">
        <v>676</v>
      </c>
    </row>
    <row r="15" spans="1:6" ht="25.5">
      <c r="A15" s="2">
        <v>8</v>
      </c>
      <c r="B15" s="2" t="s">
        <v>677</v>
      </c>
      <c r="C15" s="2" t="s">
        <v>678</v>
      </c>
      <c r="D15" s="2">
        <v>25</v>
      </c>
      <c r="E15" s="2" t="s">
        <v>679</v>
      </c>
      <c r="F15" s="2" t="s">
        <v>680</v>
      </c>
    </row>
    <row r="16" spans="1:6" ht="51">
      <c r="A16" s="2">
        <v>9</v>
      </c>
      <c r="B16" s="2" t="s">
        <v>681</v>
      </c>
      <c r="C16" s="2" t="s">
        <v>682</v>
      </c>
      <c r="D16" s="2">
        <v>20</v>
      </c>
      <c r="E16" s="2" t="s">
        <v>683</v>
      </c>
      <c r="F16" s="2" t="s">
        <v>684</v>
      </c>
    </row>
    <row r="17" spans="1:6" ht="25.5">
      <c r="A17" s="2">
        <v>10</v>
      </c>
      <c r="B17" s="2" t="s">
        <v>685</v>
      </c>
      <c r="C17" s="2" t="s">
        <v>686</v>
      </c>
      <c r="D17" s="2">
        <v>30</v>
      </c>
      <c r="E17" s="2" t="s">
        <v>687</v>
      </c>
      <c r="F17" s="2" t="s">
        <v>688</v>
      </c>
    </row>
    <row r="18" spans="1:6" ht="63.75">
      <c r="A18" s="2">
        <v>11</v>
      </c>
      <c r="B18" s="2" t="s">
        <v>689</v>
      </c>
      <c r="C18" s="2" t="s">
        <v>690</v>
      </c>
      <c r="D18" s="2">
        <v>25</v>
      </c>
      <c r="E18" s="2" t="s">
        <v>691</v>
      </c>
      <c r="F18" s="2" t="s">
        <v>688</v>
      </c>
    </row>
    <row r="19" spans="1:6" ht="38.25">
      <c r="A19" s="2">
        <v>12</v>
      </c>
      <c r="B19" s="2" t="s">
        <v>692</v>
      </c>
      <c r="C19" s="2" t="s">
        <v>693</v>
      </c>
      <c r="D19" s="2">
        <v>25</v>
      </c>
      <c r="E19" s="2" t="s">
        <v>694</v>
      </c>
      <c r="F19" s="2" t="s">
        <v>661</v>
      </c>
    </row>
    <row r="20" spans="1:6" ht="51">
      <c r="A20" s="2">
        <v>13</v>
      </c>
      <c r="B20" s="2" t="s">
        <v>695</v>
      </c>
      <c r="C20" s="2" t="s">
        <v>696</v>
      </c>
      <c r="D20" s="2">
        <v>25</v>
      </c>
      <c r="E20" s="2" t="s">
        <v>660</v>
      </c>
      <c r="F20" s="2" t="s">
        <v>661</v>
      </c>
    </row>
    <row r="21" spans="1:6" ht="25.5">
      <c r="A21" s="2">
        <v>14</v>
      </c>
      <c r="B21" s="2" t="s">
        <v>697</v>
      </c>
      <c r="C21" s="2" t="s">
        <v>698</v>
      </c>
      <c r="D21" s="2">
        <v>20</v>
      </c>
      <c r="E21" s="2" t="s">
        <v>699</v>
      </c>
      <c r="F21" s="2" t="s">
        <v>700</v>
      </c>
    </row>
    <row r="22" spans="1:6" ht="63.75">
      <c r="A22" s="2">
        <v>15</v>
      </c>
      <c r="B22" s="2" t="s">
        <v>701</v>
      </c>
      <c r="C22" s="2" t="s">
        <v>706</v>
      </c>
      <c r="D22" s="2">
        <v>25</v>
      </c>
      <c r="E22" s="2" t="s">
        <v>479</v>
      </c>
      <c r="F22" s="2" t="s">
        <v>707</v>
      </c>
    </row>
    <row r="23" spans="1:6" ht="38.25">
      <c r="A23" s="2">
        <v>16</v>
      </c>
      <c r="B23" s="2" t="s">
        <v>708</v>
      </c>
      <c r="C23" s="2" t="s">
        <v>709</v>
      </c>
      <c r="D23" s="2">
        <v>25</v>
      </c>
      <c r="E23" s="2" t="s">
        <v>585</v>
      </c>
      <c r="F23" s="2" t="s">
        <v>707</v>
      </c>
    </row>
    <row r="24" spans="1:6" ht="51">
      <c r="A24" s="2">
        <v>17</v>
      </c>
      <c r="B24" s="2" t="s">
        <v>710</v>
      </c>
      <c r="C24" s="2" t="s">
        <v>711</v>
      </c>
      <c r="D24" s="2">
        <v>25</v>
      </c>
      <c r="E24" s="2" t="s">
        <v>712</v>
      </c>
      <c r="F24" s="2" t="s">
        <v>707</v>
      </c>
    </row>
    <row r="25" spans="1:6" ht="52.5" customHeight="1">
      <c r="A25" s="2">
        <v>18</v>
      </c>
      <c r="B25" s="2" t="s">
        <v>713</v>
      </c>
      <c r="C25" s="2" t="s">
        <v>714</v>
      </c>
      <c r="D25" s="2">
        <v>25</v>
      </c>
      <c r="E25" s="2" t="s">
        <v>519</v>
      </c>
      <c r="F25" s="2" t="s">
        <v>715</v>
      </c>
    </row>
    <row r="26" spans="1:6" ht="25.5">
      <c r="A26" s="2">
        <v>19</v>
      </c>
      <c r="B26" s="2" t="s">
        <v>716</v>
      </c>
      <c r="C26" s="2" t="s">
        <v>717</v>
      </c>
      <c r="D26" s="2">
        <v>25</v>
      </c>
      <c r="E26" s="2" t="s">
        <v>718</v>
      </c>
      <c r="F26" s="2" t="s">
        <v>719</v>
      </c>
    </row>
    <row r="27" spans="1:6" ht="25.5">
      <c r="A27" s="2">
        <v>20</v>
      </c>
      <c r="B27" s="2" t="s">
        <v>720</v>
      </c>
      <c r="C27" s="2" t="s">
        <v>674</v>
      </c>
      <c r="D27" s="2">
        <v>25</v>
      </c>
      <c r="E27" s="2" t="s">
        <v>721</v>
      </c>
      <c r="F27" s="2" t="s">
        <v>719</v>
      </c>
    </row>
    <row r="28" spans="1:6" ht="38.25">
      <c r="A28" s="2">
        <v>21</v>
      </c>
      <c r="B28" s="2" t="s">
        <v>722</v>
      </c>
      <c r="C28" s="2" t="s">
        <v>723</v>
      </c>
      <c r="D28" s="2">
        <v>25</v>
      </c>
      <c r="E28" s="2" t="s">
        <v>527</v>
      </c>
      <c r="F28" s="2" t="s">
        <v>715</v>
      </c>
    </row>
    <row r="29" spans="1:6" ht="25.5">
      <c r="A29" s="2">
        <v>22</v>
      </c>
      <c r="B29" s="2" t="s">
        <v>685</v>
      </c>
      <c r="C29" s="2" t="s">
        <v>724</v>
      </c>
      <c r="D29" s="2"/>
      <c r="E29" s="2" t="s">
        <v>725</v>
      </c>
      <c r="F29" s="2" t="s">
        <v>726</v>
      </c>
    </row>
    <row r="30" spans="1:6" ht="25.5">
      <c r="A30" s="2">
        <v>23</v>
      </c>
      <c r="B30" s="2" t="s">
        <v>685</v>
      </c>
      <c r="C30" s="2" t="s">
        <v>727</v>
      </c>
      <c r="D30" s="2">
        <v>25</v>
      </c>
      <c r="E30" s="2" t="s">
        <v>728</v>
      </c>
      <c r="F30" s="2" t="s">
        <v>729</v>
      </c>
    </row>
    <row r="31" spans="1:6" ht="25.5">
      <c r="A31" s="2">
        <v>24</v>
      </c>
      <c r="B31" s="2" t="s">
        <v>730</v>
      </c>
      <c r="C31" s="2" t="s">
        <v>731</v>
      </c>
      <c r="D31" s="2">
        <v>25</v>
      </c>
      <c r="E31" s="2" t="s">
        <v>495</v>
      </c>
      <c r="F31" s="2" t="s">
        <v>729</v>
      </c>
    </row>
    <row r="32" spans="1:6" ht="25.5">
      <c r="A32" s="2">
        <v>25</v>
      </c>
      <c r="B32" s="2" t="s">
        <v>685</v>
      </c>
      <c r="C32" s="2" t="s">
        <v>732</v>
      </c>
      <c r="D32" s="2">
        <v>25</v>
      </c>
      <c r="E32" s="2" t="s">
        <v>733</v>
      </c>
      <c r="F32" s="2" t="s">
        <v>734</v>
      </c>
    </row>
    <row r="33" spans="1:6" ht="38.25">
      <c r="A33" s="2">
        <v>26</v>
      </c>
      <c r="B33" s="2" t="s">
        <v>735</v>
      </c>
      <c r="C33" s="2" t="s">
        <v>736</v>
      </c>
      <c r="D33" s="2">
        <v>25</v>
      </c>
      <c r="E33" s="2" t="s">
        <v>737</v>
      </c>
      <c r="F33" s="2" t="s">
        <v>734</v>
      </c>
    </row>
    <row r="34" spans="1:6" ht="25.5">
      <c r="A34" s="2">
        <v>27</v>
      </c>
      <c r="B34" s="2" t="s">
        <v>738</v>
      </c>
      <c r="C34" s="2" t="s">
        <v>739</v>
      </c>
      <c r="D34" s="2">
        <v>25</v>
      </c>
      <c r="E34" s="2" t="s">
        <v>740</v>
      </c>
      <c r="F34" s="2" t="s">
        <v>741</v>
      </c>
    </row>
    <row r="35" spans="1:6" ht="25.5">
      <c r="A35" s="2">
        <v>28</v>
      </c>
      <c r="B35" s="2" t="s">
        <v>742</v>
      </c>
      <c r="C35" s="2" t="s">
        <v>743</v>
      </c>
      <c r="D35" s="2">
        <v>10</v>
      </c>
      <c r="E35" s="2" t="s">
        <v>744</v>
      </c>
      <c r="F35" s="2" t="s">
        <v>745</v>
      </c>
    </row>
    <row r="36" spans="1:6" ht="38.25">
      <c r="A36" s="2">
        <v>29</v>
      </c>
      <c r="B36" s="2" t="s">
        <v>746</v>
      </c>
      <c r="C36" s="2" t="s">
        <v>747</v>
      </c>
      <c r="D36" s="2"/>
      <c r="E36" s="2" t="s">
        <v>656</v>
      </c>
      <c r="F36" s="2" t="s">
        <v>657</v>
      </c>
    </row>
    <row r="37" spans="1:6" ht="25.5">
      <c r="A37" s="2">
        <v>30</v>
      </c>
      <c r="B37" s="2" t="s">
        <v>748</v>
      </c>
      <c r="C37" s="2" t="s">
        <v>749</v>
      </c>
      <c r="D37" s="2">
        <v>25</v>
      </c>
      <c r="E37" s="2" t="s">
        <v>750</v>
      </c>
      <c r="F37" s="2" t="s">
        <v>751</v>
      </c>
    </row>
    <row r="38" spans="1:6" ht="38.25">
      <c r="A38" s="2">
        <v>31</v>
      </c>
      <c r="B38" s="2" t="s">
        <v>752</v>
      </c>
      <c r="C38" s="2" t="s">
        <v>753</v>
      </c>
      <c r="D38" s="2">
        <v>25</v>
      </c>
      <c r="E38" s="2" t="s">
        <v>754</v>
      </c>
      <c r="F38" s="2" t="s">
        <v>755</v>
      </c>
    </row>
    <row r="39" spans="1:6" ht="51">
      <c r="A39" s="2">
        <v>32</v>
      </c>
      <c r="B39" s="2" t="s">
        <v>756</v>
      </c>
      <c r="C39" s="2" t="s">
        <v>757</v>
      </c>
      <c r="D39" s="2">
        <v>25</v>
      </c>
      <c r="E39" s="2" t="s">
        <v>758</v>
      </c>
      <c r="F39" s="2" t="s">
        <v>755</v>
      </c>
    </row>
    <row r="40" spans="1:6" ht="51">
      <c r="A40" s="2">
        <v>33</v>
      </c>
      <c r="B40" s="2" t="s">
        <v>759</v>
      </c>
      <c r="C40" s="2" t="s">
        <v>760</v>
      </c>
      <c r="D40" s="2">
        <v>25</v>
      </c>
      <c r="E40" s="2" t="s">
        <v>761</v>
      </c>
      <c r="F40" s="2" t="s">
        <v>762</v>
      </c>
    </row>
    <row r="41" spans="1:6" ht="51">
      <c r="A41" s="2">
        <v>34</v>
      </c>
      <c r="B41" s="2" t="s">
        <v>763</v>
      </c>
      <c r="C41" s="2" t="s">
        <v>764</v>
      </c>
      <c r="D41" s="2"/>
      <c r="E41" s="2" t="s">
        <v>675</v>
      </c>
      <c r="F41" s="2" t="s">
        <v>765</v>
      </c>
    </row>
    <row r="42" spans="1:6" ht="71.25" customHeight="1">
      <c r="A42" s="2">
        <v>35</v>
      </c>
      <c r="B42" s="2" t="s">
        <v>766</v>
      </c>
      <c r="C42" s="14" t="s">
        <v>767</v>
      </c>
      <c r="D42" s="23"/>
      <c r="E42" s="2" t="s">
        <v>699</v>
      </c>
      <c r="F42" s="2" t="s">
        <v>700</v>
      </c>
    </row>
    <row r="43" spans="1:6" ht="71.25" customHeight="1">
      <c r="A43" s="2">
        <v>36</v>
      </c>
      <c r="B43" s="2" t="s">
        <v>768</v>
      </c>
      <c r="C43" s="14" t="s">
        <v>769</v>
      </c>
      <c r="D43" s="3">
        <v>20</v>
      </c>
      <c r="E43" s="2" t="s">
        <v>669</v>
      </c>
      <c r="F43" s="2" t="s">
        <v>670</v>
      </c>
    </row>
    <row r="44" spans="1:6" ht="71.25" customHeight="1">
      <c r="A44" s="3">
        <v>37</v>
      </c>
      <c r="B44" s="2" t="s">
        <v>770</v>
      </c>
      <c r="C44" s="14" t="s">
        <v>771</v>
      </c>
      <c r="D44" s="3">
        <v>20</v>
      </c>
      <c r="E44" s="2" t="s">
        <v>669</v>
      </c>
      <c r="F44" s="2" t="s">
        <v>670</v>
      </c>
    </row>
    <row r="45" spans="1:6" ht="71.25" customHeight="1">
      <c r="A45" s="3">
        <v>38</v>
      </c>
      <c r="B45" s="2" t="s">
        <v>772</v>
      </c>
      <c r="C45" s="14" t="s">
        <v>773</v>
      </c>
      <c r="D45" s="3">
        <v>20</v>
      </c>
      <c r="E45" s="2" t="s">
        <v>669</v>
      </c>
      <c r="F45" s="2" t="s">
        <v>670</v>
      </c>
    </row>
    <row r="46" spans="1:6" ht="71.25" customHeight="1">
      <c r="A46" s="3">
        <v>39</v>
      </c>
      <c r="B46" s="2" t="s">
        <v>774</v>
      </c>
      <c r="C46" s="14" t="s">
        <v>773</v>
      </c>
      <c r="D46" s="3">
        <v>20</v>
      </c>
      <c r="E46" s="2" t="s">
        <v>669</v>
      </c>
      <c r="F46" s="2" t="s">
        <v>670</v>
      </c>
    </row>
    <row r="47" spans="1:6" ht="71.25" customHeight="1">
      <c r="A47" s="3">
        <v>40</v>
      </c>
      <c r="B47" s="2" t="s">
        <v>774</v>
      </c>
      <c r="C47" s="14" t="s">
        <v>773</v>
      </c>
      <c r="D47" s="3">
        <v>20</v>
      </c>
      <c r="E47" s="2" t="s">
        <v>669</v>
      </c>
      <c r="F47" s="2" t="s">
        <v>670</v>
      </c>
    </row>
    <row r="48" ht="12.75">
      <c r="A48" s="1"/>
    </row>
    <row r="49" spans="1:6" ht="15">
      <c r="A49" s="1"/>
      <c r="B49" s="25" t="s">
        <v>775</v>
      </c>
      <c r="E49" s="26" t="s">
        <v>776</v>
      </c>
      <c r="F49" s="16"/>
    </row>
    <row r="52" spans="1:6" s="25" customFormat="1" ht="15">
      <c r="A52" s="24"/>
      <c r="B52"/>
      <c r="E52"/>
      <c r="F52" s="26"/>
    </row>
  </sheetData>
  <sheetProtection/>
  <printOptions/>
  <pageMargins left="1.1811023622047245" right="0.3937007874015748" top="0.3937007874015748" bottom="0.3937007874015748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2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125" style="1" customWidth="1"/>
    <col min="2" max="2" width="15.125" style="1" customWidth="1"/>
    <col min="3" max="3" width="11.375" style="1" customWidth="1"/>
    <col min="4" max="4" width="14.75390625" style="57" customWidth="1"/>
    <col min="5" max="5" width="10.375" style="1" customWidth="1"/>
    <col min="6" max="6" width="9.75390625" style="1" customWidth="1"/>
    <col min="7" max="7" width="11.25390625" style="1" customWidth="1"/>
    <col min="8" max="8" width="7.00390625" style="1" hidden="1" customWidth="1"/>
    <col min="9" max="9" width="4.875" style="1" customWidth="1"/>
    <col min="10" max="10" width="7.875" style="1" hidden="1" customWidth="1"/>
    <col min="11" max="11" width="13.375" style="1" hidden="1" customWidth="1"/>
    <col min="12" max="12" width="0" style="1" hidden="1" customWidth="1"/>
    <col min="13" max="13" width="9.125" style="1" hidden="1" customWidth="1"/>
    <col min="14" max="14" width="11.125" style="1" hidden="1" customWidth="1"/>
    <col min="15" max="15" width="9.125" style="1" customWidth="1"/>
    <col min="16" max="16" width="7.125" style="1" customWidth="1"/>
    <col min="17" max="17" width="8.125" style="1" customWidth="1"/>
    <col min="18" max="18" width="5.875" style="1" customWidth="1"/>
    <col min="19" max="19" width="5.25390625" style="1" customWidth="1"/>
    <col min="20" max="20" width="6.125" style="1" customWidth="1"/>
    <col min="21" max="21" width="7.125" style="57" customWidth="1"/>
    <col min="22" max="22" width="7.00390625" style="57" customWidth="1"/>
    <col min="23" max="23" width="7.625" style="1" customWidth="1"/>
    <col min="24" max="24" width="4.75390625" style="1" customWidth="1"/>
    <col min="25" max="25" width="5.625" style="1" customWidth="1"/>
    <col min="26" max="26" width="5.75390625" style="1" customWidth="1"/>
    <col min="27" max="27" width="6.75390625" style="1" customWidth="1"/>
    <col min="28" max="28" width="6.125" style="1" customWidth="1"/>
    <col min="29" max="29" width="6.625" style="1" customWidth="1"/>
    <col min="30" max="30" width="7.125" style="1" customWidth="1"/>
    <col min="31" max="31" width="4.625" style="1" customWidth="1"/>
    <col min="32" max="32" width="6.125" style="1" customWidth="1"/>
    <col min="33" max="33" width="7.375" style="1" customWidth="1"/>
    <col min="34" max="34" width="4.125" style="1" customWidth="1"/>
    <col min="35" max="35" width="5.875" style="1" customWidth="1"/>
    <col min="36" max="36" width="3.625" style="1" customWidth="1"/>
    <col min="37" max="37" width="7.00390625" style="57" customWidth="1"/>
    <col min="38" max="38" width="6.875" style="57" customWidth="1"/>
    <col min="39" max="39" width="7.875" style="57" customWidth="1"/>
    <col min="40" max="40" width="6.75390625" style="57" customWidth="1"/>
    <col min="41" max="41" width="8.125" style="57" customWidth="1"/>
    <col min="42" max="16384" width="9.125" style="1" customWidth="1"/>
  </cols>
  <sheetData>
    <row r="1" spans="1:41" s="58" customFormat="1" ht="18.75" customHeight="1">
      <c r="A1" s="7"/>
      <c r="B1" s="7"/>
      <c r="C1" s="7"/>
      <c r="D1" s="67"/>
      <c r="E1" s="7"/>
      <c r="F1" s="7"/>
      <c r="G1" s="7"/>
      <c r="H1" s="59" t="s">
        <v>777</v>
      </c>
      <c r="I1" s="60"/>
      <c r="J1" s="59"/>
      <c r="O1" s="7"/>
      <c r="P1" s="7"/>
      <c r="Q1" s="7"/>
      <c r="R1" s="61" t="s">
        <v>779</v>
      </c>
      <c r="S1" s="11"/>
      <c r="T1" s="12"/>
      <c r="U1" s="74" t="s">
        <v>780</v>
      </c>
      <c r="V1" s="73"/>
      <c r="W1" s="12"/>
      <c r="X1" s="61" t="s">
        <v>781</v>
      </c>
      <c r="Y1" s="11"/>
      <c r="Z1" s="12"/>
      <c r="AA1" s="7"/>
      <c r="AB1" s="7"/>
      <c r="AC1" s="7"/>
      <c r="AD1" s="7"/>
      <c r="AE1" s="7"/>
      <c r="AF1" s="7"/>
      <c r="AG1" s="7"/>
      <c r="AH1" s="7"/>
      <c r="AI1" s="7"/>
      <c r="AJ1" s="7"/>
      <c r="AK1" s="67"/>
      <c r="AL1" s="67"/>
      <c r="AM1" s="67"/>
      <c r="AN1" s="67"/>
      <c r="AO1" s="67"/>
    </row>
    <row r="2" spans="1:41" s="58" customFormat="1" ht="77.25" thickBot="1">
      <c r="A2" s="54" t="s">
        <v>398</v>
      </c>
      <c r="B2" s="54" t="s">
        <v>401</v>
      </c>
      <c r="C2" s="54" t="s">
        <v>782</v>
      </c>
      <c r="D2" s="68" t="s">
        <v>783</v>
      </c>
      <c r="E2" s="54" t="s">
        <v>784</v>
      </c>
      <c r="F2" s="54" t="s">
        <v>785</v>
      </c>
      <c r="G2" s="54" t="s">
        <v>786</v>
      </c>
      <c r="H2" s="55" t="s">
        <v>787</v>
      </c>
      <c r="I2" s="54" t="s">
        <v>788</v>
      </c>
      <c r="J2" s="55" t="s">
        <v>789</v>
      </c>
      <c r="K2" s="55" t="s">
        <v>790</v>
      </c>
      <c r="L2" s="55" t="s">
        <v>791</v>
      </c>
      <c r="M2" s="55" t="s">
        <v>792</v>
      </c>
      <c r="N2" s="55" t="s">
        <v>793</v>
      </c>
      <c r="O2" s="54" t="s">
        <v>794</v>
      </c>
      <c r="P2" s="54" t="s">
        <v>795</v>
      </c>
      <c r="Q2" s="54" t="s">
        <v>796</v>
      </c>
      <c r="R2" s="66" t="s">
        <v>797</v>
      </c>
      <c r="S2" s="66" t="s">
        <v>798</v>
      </c>
      <c r="T2" s="66" t="s">
        <v>799</v>
      </c>
      <c r="U2" s="66" t="s">
        <v>797</v>
      </c>
      <c r="V2" s="66" t="s">
        <v>798</v>
      </c>
      <c r="W2" s="66" t="s">
        <v>799</v>
      </c>
      <c r="X2" s="66" t="s">
        <v>797</v>
      </c>
      <c r="Y2" s="66" t="s">
        <v>798</v>
      </c>
      <c r="Z2" s="66" t="s">
        <v>799</v>
      </c>
      <c r="AA2" s="69" t="s">
        <v>800</v>
      </c>
      <c r="AB2" s="69" t="s">
        <v>801</v>
      </c>
      <c r="AC2" s="69" t="s">
        <v>802</v>
      </c>
      <c r="AD2" s="69" t="s">
        <v>803</v>
      </c>
      <c r="AE2" s="69" t="s">
        <v>804</v>
      </c>
      <c r="AF2" s="69" t="s">
        <v>805</v>
      </c>
      <c r="AG2" s="69" t="s">
        <v>806</v>
      </c>
      <c r="AH2" s="69" t="s">
        <v>807</v>
      </c>
      <c r="AI2" s="69" t="s">
        <v>808</v>
      </c>
      <c r="AJ2" s="69" t="s">
        <v>809</v>
      </c>
      <c r="AK2" s="70" t="s">
        <v>810</v>
      </c>
      <c r="AL2" s="70" t="s">
        <v>811</v>
      </c>
      <c r="AM2" s="70" t="s">
        <v>812</v>
      </c>
      <c r="AN2" s="70" t="s">
        <v>813</v>
      </c>
      <c r="AO2" s="70" t="s">
        <v>814</v>
      </c>
    </row>
    <row r="3" spans="1:41" ht="51.75" thickTop="1">
      <c r="A3" s="2">
        <v>1</v>
      </c>
      <c r="B3" s="2" t="s">
        <v>815</v>
      </c>
      <c r="C3" s="2" t="s">
        <v>657</v>
      </c>
      <c r="D3" s="14" t="s">
        <v>816</v>
      </c>
      <c r="E3" s="2"/>
      <c r="F3" s="2" t="s">
        <v>817</v>
      </c>
      <c r="G3" s="2" t="s">
        <v>818</v>
      </c>
      <c r="H3" s="2">
        <v>23</v>
      </c>
      <c r="I3" s="2">
        <v>23</v>
      </c>
      <c r="J3" s="2">
        <v>23</v>
      </c>
      <c r="K3" s="2" t="s">
        <v>819</v>
      </c>
      <c r="L3" s="13">
        <v>19433</v>
      </c>
      <c r="M3" s="2" t="s">
        <v>820</v>
      </c>
      <c r="N3" s="27" t="s">
        <v>821</v>
      </c>
      <c r="O3" s="2" t="s">
        <v>584</v>
      </c>
      <c r="P3" s="2">
        <v>1</v>
      </c>
      <c r="Q3" s="72">
        <v>390600</v>
      </c>
      <c r="R3" s="2"/>
      <c r="S3" s="2"/>
      <c r="T3" s="2" t="s">
        <v>822</v>
      </c>
      <c r="U3" s="14"/>
      <c r="V3" s="14"/>
      <c r="W3" s="14" t="s">
        <v>823</v>
      </c>
      <c r="X3" s="2"/>
      <c r="Y3" s="2"/>
      <c r="Z3" s="2" t="s">
        <v>824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14" t="s">
        <v>825</v>
      </c>
      <c r="AL3" s="14" t="s">
        <v>826</v>
      </c>
      <c r="AM3" s="14" t="s">
        <v>827</v>
      </c>
      <c r="AN3" s="14" t="s">
        <v>828</v>
      </c>
      <c r="AO3" s="14" t="s">
        <v>829</v>
      </c>
    </row>
    <row r="4" spans="1:41" ht="102">
      <c r="A4" s="2">
        <v>2</v>
      </c>
      <c r="B4" s="2" t="s">
        <v>830</v>
      </c>
      <c r="C4" s="2" t="s">
        <v>831</v>
      </c>
      <c r="D4" s="14" t="s">
        <v>832</v>
      </c>
      <c r="E4" s="2" t="s">
        <v>833</v>
      </c>
      <c r="F4" s="14" t="s">
        <v>834</v>
      </c>
      <c r="G4" s="2" t="s">
        <v>818</v>
      </c>
      <c r="H4" s="2">
        <v>13</v>
      </c>
      <c r="I4" s="2">
        <v>13</v>
      </c>
      <c r="J4" s="2">
        <v>13</v>
      </c>
      <c r="K4" s="2" t="s">
        <v>835</v>
      </c>
      <c r="L4" s="13">
        <v>22720</v>
      </c>
      <c r="M4" s="2" t="s">
        <v>836</v>
      </c>
      <c r="N4" s="2" t="s">
        <v>837</v>
      </c>
      <c r="O4" s="2" t="s">
        <v>838</v>
      </c>
      <c r="P4" s="2">
        <v>1</v>
      </c>
      <c r="Q4" s="72">
        <v>390600</v>
      </c>
      <c r="R4" s="2"/>
      <c r="S4" s="2"/>
      <c r="T4" s="2" t="s">
        <v>839</v>
      </c>
      <c r="U4" s="14"/>
      <c r="V4" s="14"/>
      <c r="W4" s="2">
        <v>272000</v>
      </c>
      <c r="X4" s="2"/>
      <c r="Y4" s="2"/>
      <c r="Z4" s="2" t="s">
        <v>840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14" t="s">
        <v>825</v>
      </c>
      <c r="AL4" s="14" t="s">
        <v>841</v>
      </c>
      <c r="AM4" s="14" t="s">
        <v>842</v>
      </c>
      <c r="AN4" s="14" t="s">
        <v>843</v>
      </c>
      <c r="AO4" s="14" t="s">
        <v>844</v>
      </c>
    </row>
    <row r="5" spans="1:41" ht="51">
      <c r="A5" s="2">
        <v>3</v>
      </c>
      <c r="B5" s="2" t="s">
        <v>845</v>
      </c>
      <c r="C5" s="2" t="s">
        <v>846</v>
      </c>
      <c r="D5" s="14" t="s">
        <v>847</v>
      </c>
      <c r="E5" s="2" t="s">
        <v>848</v>
      </c>
      <c r="F5" s="14" t="s">
        <v>849</v>
      </c>
      <c r="G5" s="2" t="s">
        <v>850</v>
      </c>
      <c r="H5" s="2">
        <v>26</v>
      </c>
      <c r="I5" s="2">
        <v>26</v>
      </c>
      <c r="J5" s="2">
        <v>26</v>
      </c>
      <c r="K5" s="2" t="s">
        <v>851</v>
      </c>
      <c r="L5" s="13">
        <v>17336</v>
      </c>
      <c r="M5" s="2" t="s">
        <v>852</v>
      </c>
      <c r="N5" s="2"/>
      <c r="O5" s="2" t="s">
        <v>853</v>
      </c>
      <c r="P5" s="2">
        <v>1</v>
      </c>
      <c r="Q5" s="72">
        <v>390600</v>
      </c>
      <c r="R5" s="2"/>
      <c r="S5" s="2" t="s">
        <v>854</v>
      </c>
      <c r="T5" s="2" t="s">
        <v>855</v>
      </c>
      <c r="U5" s="14"/>
      <c r="V5" s="14" t="s">
        <v>856</v>
      </c>
      <c r="W5" s="2">
        <v>108500</v>
      </c>
      <c r="X5" s="2"/>
      <c r="Y5" s="2" t="s">
        <v>857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14" t="s">
        <v>825</v>
      </c>
      <c r="AL5" s="14" t="s">
        <v>826</v>
      </c>
      <c r="AM5" s="14" t="s">
        <v>858</v>
      </c>
      <c r="AN5" s="14" t="s">
        <v>859</v>
      </c>
      <c r="AO5" s="14" t="s">
        <v>860</v>
      </c>
    </row>
    <row r="6" spans="1:41" ht="51">
      <c r="A6" s="2">
        <v>4</v>
      </c>
      <c r="B6" s="2" t="s">
        <v>861</v>
      </c>
      <c r="C6" s="2" t="s">
        <v>831</v>
      </c>
      <c r="D6" s="14" t="s">
        <v>862</v>
      </c>
      <c r="E6" s="2" t="s">
        <v>863</v>
      </c>
      <c r="F6" s="14" t="s">
        <v>849</v>
      </c>
      <c r="G6" s="2" t="s">
        <v>864</v>
      </c>
      <c r="H6" s="2">
        <v>24</v>
      </c>
      <c r="I6" s="2">
        <v>24</v>
      </c>
      <c r="J6" s="2">
        <v>24</v>
      </c>
      <c r="K6" s="2" t="s">
        <v>865</v>
      </c>
      <c r="L6" s="13">
        <v>18467</v>
      </c>
      <c r="M6" s="2" t="s">
        <v>866</v>
      </c>
      <c r="N6" s="2" t="s">
        <v>867</v>
      </c>
      <c r="O6" s="2" t="s">
        <v>428</v>
      </c>
      <c r="P6" s="2">
        <v>1</v>
      </c>
      <c r="Q6" s="72">
        <v>390600</v>
      </c>
      <c r="R6" s="2"/>
      <c r="S6" s="2" t="s">
        <v>868</v>
      </c>
      <c r="T6" s="2"/>
      <c r="U6" s="14"/>
      <c r="V6" s="14" t="s">
        <v>869</v>
      </c>
      <c r="W6" s="2"/>
      <c r="X6" s="2"/>
      <c r="Y6" s="2" t="s">
        <v>870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4" t="s">
        <v>825</v>
      </c>
      <c r="AL6" s="14" t="s">
        <v>826</v>
      </c>
      <c r="AM6" s="14" t="s">
        <v>871</v>
      </c>
      <c r="AN6" s="14" t="s">
        <v>891</v>
      </c>
      <c r="AO6" s="14" t="s">
        <v>892</v>
      </c>
    </row>
    <row r="7" spans="1:41" ht="63.75">
      <c r="A7" s="2">
        <v>5</v>
      </c>
      <c r="B7" s="2" t="s">
        <v>893</v>
      </c>
      <c r="C7" s="2" t="s">
        <v>831</v>
      </c>
      <c r="D7" s="14" t="s">
        <v>894</v>
      </c>
      <c r="E7" s="2" t="s">
        <v>895</v>
      </c>
      <c r="F7" s="14" t="s">
        <v>834</v>
      </c>
      <c r="G7" s="2" t="s">
        <v>896</v>
      </c>
      <c r="H7" s="2">
        <v>9</v>
      </c>
      <c r="I7" s="2">
        <v>9</v>
      </c>
      <c r="J7" s="2">
        <v>9</v>
      </c>
      <c r="K7" s="2" t="s">
        <v>897</v>
      </c>
      <c r="L7" s="13">
        <v>24318</v>
      </c>
      <c r="M7" s="2" t="s">
        <v>898</v>
      </c>
      <c r="N7" s="2" t="s">
        <v>899</v>
      </c>
      <c r="O7" s="2" t="s">
        <v>900</v>
      </c>
      <c r="P7" s="2">
        <v>1</v>
      </c>
      <c r="Q7" s="72">
        <v>390600</v>
      </c>
      <c r="R7" s="2"/>
      <c r="S7" s="2"/>
      <c r="T7" s="2" t="s">
        <v>839</v>
      </c>
      <c r="U7" s="14"/>
      <c r="V7" s="14"/>
      <c r="W7" s="2">
        <v>272000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4" t="s">
        <v>825</v>
      </c>
      <c r="AL7" s="14" t="s">
        <v>826</v>
      </c>
      <c r="AM7" s="14" t="s">
        <v>901</v>
      </c>
      <c r="AN7" s="14" t="s">
        <v>902</v>
      </c>
      <c r="AO7" s="14" t="s">
        <v>903</v>
      </c>
    </row>
    <row r="8" spans="1:41" ht="51">
      <c r="A8" s="2">
        <v>6</v>
      </c>
      <c r="B8" s="2" t="s">
        <v>904</v>
      </c>
      <c r="C8" s="2" t="s">
        <v>905</v>
      </c>
      <c r="D8" s="14" t="s">
        <v>906</v>
      </c>
      <c r="E8" s="2" t="s">
        <v>907</v>
      </c>
      <c r="F8" s="14" t="s">
        <v>849</v>
      </c>
      <c r="G8" s="2" t="s">
        <v>762</v>
      </c>
      <c r="H8" s="2">
        <v>21</v>
      </c>
      <c r="I8" s="2">
        <v>21</v>
      </c>
      <c r="J8" s="2">
        <v>0.5</v>
      </c>
      <c r="K8" s="2"/>
      <c r="L8" s="13"/>
      <c r="M8" s="2"/>
      <c r="N8" s="2"/>
      <c r="O8" s="2"/>
      <c r="P8" s="2">
        <v>0.5</v>
      </c>
      <c r="Q8" s="72"/>
      <c r="R8" s="2"/>
      <c r="S8" s="2"/>
      <c r="T8" s="2"/>
      <c r="U8" s="14"/>
      <c r="V8" s="14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4" t="s">
        <v>825</v>
      </c>
      <c r="AL8" s="14" t="s">
        <v>908</v>
      </c>
      <c r="AM8" s="14"/>
      <c r="AN8" s="14" t="s">
        <v>909</v>
      </c>
      <c r="AO8" s="14" t="s">
        <v>910</v>
      </c>
    </row>
    <row r="9" spans="1:41" ht="51">
      <c r="A9" s="2">
        <v>7</v>
      </c>
      <c r="B9" s="2" t="s">
        <v>911</v>
      </c>
      <c r="C9" s="2" t="s">
        <v>905</v>
      </c>
      <c r="D9" s="14" t="s">
        <v>912</v>
      </c>
      <c r="E9" s="2" t="s">
        <v>913</v>
      </c>
      <c r="F9" s="14" t="s">
        <v>849</v>
      </c>
      <c r="G9" s="2" t="s">
        <v>914</v>
      </c>
      <c r="H9" s="2"/>
      <c r="I9" s="2">
        <v>21</v>
      </c>
      <c r="J9" s="2"/>
      <c r="K9" s="2"/>
      <c r="L9" s="13"/>
      <c r="M9" s="2"/>
      <c r="N9" s="2"/>
      <c r="O9" s="2" t="s">
        <v>915</v>
      </c>
      <c r="P9" s="2">
        <v>0.5</v>
      </c>
      <c r="Q9" s="72">
        <v>390600</v>
      </c>
      <c r="R9" s="2"/>
      <c r="S9" s="2">
        <v>19</v>
      </c>
      <c r="T9" s="2"/>
      <c r="U9" s="14" t="s">
        <v>858</v>
      </c>
      <c r="V9" s="14"/>
      <c r="W9" s="2"/>
      <c r="X9" s="2" t="s">
        <v>916</v>
      </c>
      <c r="Y9" s="2"/>
      <c r="Z9" s="2"/>
      <c r="AA9" s="2" t="s">
        <v>917</v>
      </c>
      <c r="AB9" s="2"/>
      <c r="AC9" s="2"/>
      <c r="AD9" s="2"/>
      <c r="AE9" s="2"/>
      <c r="AF9" s="2"/>
      <c r="AG9" s="2"/>
      <c r="AH9" s="2"/>
      <c r="AI9" s="2"/>
      <c r="AJ9" s="2"/>
      <c r="AK9" s="14" t="s">
        <v>825</v>
      </c>
      <c r="AL9" s="14" t="s">
        <v>918</v>
      </c>
      <c r="AM9" s="14" t="s">
        <v>919</v>
      </c>
      <c r="AN9" s="14" t="s">
        <v>920</v>
      </c>
      <c r="AO9" s="14" t="s">
        <v>921</v>
      </c>
    </row>
    <row r="10" spans="1:41" ht="51" customHeight="1">
      <c r="A10" s="2">
        <v>8</v>
      </c>
      <c r="B10" s="2" t="s">
        <v>922</v>
      </c>
      <c r="C10" s="2" t="s">
        <v>741</v>
      </c>
      <c r="D10" s="14" t="s">
        <v>924</v>
      </c>
      <c r="E10" s="2" t="s">
        <v>925</v>
      </c>
      <c r="F10" s="2">
        <v>14</v>
      </c>
      <c r="G10" s="2" t="s">
        <v>926</v>
      </c>
      <c r="H10" s="2">
        <v>20</v>
      </c>
      <c r="I10" s="2">
        <v>20</v>
      </c>
      <c r="J10" s="2">
        <v>20</v>
      </c>
      <c r="K10" s="2" t="s">
        <v>927</v>
      </c>
      <c r="L10" s="13">
        <v>20354</v>
      </c>
      <c r="M10" s="2" t="s">
        <v>928</v>
      </c>
      <c r="N10" s="2"/>
      <c r="O10" s="2" t="s">
        <v>929</v>
      </c>
      <c r="P10" s="2">
        <v>1</v>
      </c>
      <c r="Q10" s="72">
        <v>390600</v>
      </c>
      <c r="R10" s="2"/>
      <c r="S10" s="2" t="s">
        <v>855</v>
      </c>
      <c r="T10" s="2" t="s">
        <v>930</v>
      </c>
      <c r="U10" s="14"/>
      <c r="V10" s="14" t="s">
        <v>931</v>
      </c>
      <c r="W10" s="2">
        <v>173600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4"/>
      <c r="AL10" s="14"/>
      <c r="AM10" s="14" t="s">
        <v>932</v>
      </c>
      <c r="AN10" s="14" t="s">
        <v>933</v>
      </c>
      <c r="AO10" s="14" t="s">
        <v>934</v>
      </c>
    </row>
    <row r="11" spans="4:41" s="58" customFormat="1" ht="12.75">
      <c r="D11" s="62"/>
      <c r="L11" s="63"/>
      <c r="U11" s="62"/>
      <c r="V11" s="62"/>
      <c r="AK11" s="62"/>
      <c r="AL11" s="62"/>
      <c r="AM11" s="62"/>
      <c r="AN11" s="62"/>
      <c r="AO11" s="62"/>
    </row>
    <row r="12" spans="1:41" s="58" customFormat="1" ht="18.75" customHeight="1">
      <c r="A12" s="7"/>
      <c r="B12" s="7"/>
      <c r="C12" s="7"/>
      <c r="D12" s="67"/>
      <c r="E12" s="7"/>
      <c r="F12" s="7"/>
      <c r="G12" s="7"/>
      <c r="H12" s="59" t="s">
        <v>777</v>
      </c>
      <c r="I12" s="60"/>
      <c r="J12" s="59"/>
      <c r="O12" s="7"/>
      <c r="P12" s="7"/>
      <c r="Q12" s="7"/>
      <c r="R12" s="61" t="s">
        <v>779</v>
      </c>
      <c r="S12" s="11"/>
      <c r="T12" s="12"/>
      <c r="U12" s="74" t="s">
        <v>780</v>
      </c>
      <c r="V12" s="73"/>
      <c r="W12" s="12"/>
      <c r="X12" s="61" t="s">
        <v>781</v>
      </c>
      <c r="Y12" s="11"/>
      <c r="Z12" s="12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7"/>
      <c r="AL12" s="67"/>
      <c r="AM12" s="67"/>
      <c r="AN12" s="67"/>
      <c r="AO12" s="67"/>
    </row>
    <row r="13" spans="1:41" s="58" customFormat="1" ht="77.25" thickBot="1">
      <c r="A13" s="54" t="s">
        <v>398</v>
      </c>
      <c r="B13" s="54" t="s">
        <v>401</v>
      </c>
      <c r="C13" s="54" t="s">
        <v>782</v>
      </c>
      <c r="D13" s="68" t="s">
        <v>783</v>
      </c>
      <c r="E13" s="54" t="s">
        <v>784</v>
      </c>
      <c r="F13" s="54" t="s">
        <v>785</v>
      </c>
      <c r="G13" s="54" t="s">
        <v>786</v>
      </c>
      <c r="H13" s="55" t="s">
        <v>787</v>
      </c>
      <c r="I13" s="54" t="s">
        <v>788</v>
      </c>
      <c r="J13" s="55" t="s">
        <v>789</v>
      </c>
      <c r="K13" s="55" t="s">
        <v>790</v>
      </c>
      <c r="L13" s="55" t="s">
        <v>791</v>
      </c>
      <c r="M13" s="55" t="s">
        <v>792</v>
      </c>
      <c r="N13" s="55" t="s">
        <v>793</v>
      </c>
      <c r="O13" s="54" t="s">
        <v>794</v>
      </c>
      <c r="P13" s="54" t="s">
        <v>795</v>
      </c>
      <c r="Q13" s="54" t="s">
        <v>935</v>
      </c>
      <c r="R13" s="66" t="s">
        <v>797</v>
      </c>
      <c r="S13" s="66" t="s">
        <v>798</v>
      </c>
      <c r="T13" s="66" t="s">
        <v>799</v>
      </c>
      <c r="U13" s="66" t="s">
        <v>797</v>
      </c>
      <c r="V13" s="66" t="s">
        <v>798</v>
      </c>
      <c r="W13" s="66" t="s">
        <v>799</v>
      </c>
      <c r="X13" s="66" t="s">
        <v>797</v>
      </c>
      <c r="Y13" s="66" t="s">
        <v>798</v>
      </c>
      <c r="Z13" s="66" t="s">
        <v>799</v>
      </c>
      <c r="AA13" s="69" t="s">
        <v>800</v>
      </c>
      <c r="AB13" s="69" t="s">
        <v>801</v>
      </c>
      <c r="AC13" s="69" t="s">
        <v>802</v>
      </c>
      <c r="AD13" s="69" t="s">
        <v>803</v>
      </c>
      <c r="AE13" s="69" t="s">
        <v>804</v>
      </c>
      <c r="AF13" s="69" t="s">
        <v>805</v>
      </c>
      <c r="AG13" s="69" t="s">
        <v>806</v>
      </c>
      <c r="AH13" s="69" t="s">
        <v>807</v>
      </c>
      <c r="AI13" s="69" t="s">
        <v>808</v>
      </c>
      <c r="AJ13" s="69" t="s">
        <v>809</v>
      </c>
      <c r="AK13" s="70" t="s">
        <v>810</v>
      </c>
      <c r="AL13" s="70" t="s">
        <v>811</v>
      </c>
      <c r="AM13" s="70" t="s">
        <v>812</v>
      </c>
      <c r="AN13" s="70" t="s">
        <v>813</v>
      </c>
      <c r="AO13" s="70" t="s">
        <v>814</v>
      </c>
    </row>
    <row r="14" spans="1:41" ht="51.75" thickTop="1">
      <c r="A14" s="2">
        <v>9</v>
      </c>
      <c r="B14" s="2" t="s">
        <v>936</v>
      </c>
      <c r="C14" s="2" t="s">
        <v>937</v>
      </c>
      <c r="D14" s="14" t="s">
        <v>938</v>
      </c>
      <c r="E14" s="2" t="s">
        <v>939</v>
      </c>
      <c r="F14" s="14">
        <v>12</v>
      </c>
      <c r="G14" s="2" t="s">
        <v>818</v>
      </c>
      <c r="H14" s="2">
        <v>9</v>
      </c>
      <c r="I14" s="2">
        <v>9</v>
      </c>
      <c r="J14" s="2">
        <v>9</v>
      </c>
      <c r="K14" s="2" t="s">
        <v>940</v>
      </c>
      <c r="L14" s="13">
        <v>24179</v>
      </c>
      <c r="M14" s="2" t="s">
        <v>941</v>
      </c>
      <c r="N14" s="2" t="s">
        <v>942</v>
      </c>
      <c r="O14" s="2" t="s">
        <v>943</v>
      </c>
      <c r="P14" s="2"/>
      <c r="Q14" s="2">
        <v>306000</v>
      </c>
      <c r="R14" s="2"/>
      <c r="S14" s="2" t="s">
        <v>944</v>
      </c>
      <c r="T14" s="2"/>
      <c r="U14" s="14"/>
      <c r="V14" s="14" t="s">
        <v>945</v>
      </c>
      <c r="W14" s="2"/>
      <c r="X14" s="2"/>
      <c r="Y14" s="2" t="s">
        <v>946</v>
      </c>
      <c r="Z14" s="2"/>
      <c r="AA14" s="2" t="s">
        <v>947</v>
      </c>
      <c r="AB14" s="2"/>
      <c r="AC14" s="2"/>
      <c r="AD14" s="2"/>
      <c r="AE14" s="2"/>
      <c r="AF14" s="2"/>
      <c r="AG14" s="2"/>
      <c r="AH14" s="2"/>
      <c r="AI14" s="2"/>
      <c r="AJ14" s="2"/>
      <c r="AK14" s="14"/>
      <c r="AL14" s="14"/>
      <c r="AM14" s="14" t="s">
        <v>948</v>
      </c>
      <c r="AN14" s="14" t="s">
        <v>949</v>
      </c>
      <c r="AO14" s="14" t="s">
        <v>950</v>
      </c>
    </row>
    <row r="15" spans="1:41" ht="60.75" customHeight="1">
      <c r="A15" s="2">
        <v>10</v>
      </c>
      <c r="B15" s="2" t="s">
        <v>951</v>
      </c>
      <c r="C15" s="2" t="s">
        <v>937</v>
      </c>
      <c r="D15" s="14" t="s">
        <v>952</v>
      </c>
      <c r="E15" s="2" t="s">
        <v>953</v>
      </c>
      <c r="F15" s="14">
        <v>14</v>
      </c>
      <c r="G15" s="2" t="s">
        <v>818</v>
      </c>
      <c r="H15" s="2">
        <v>30</v>
      </c>
      <c r="I15" s="2">
        <v>26</v>
      </c>
      <c r="J15" s="2">
        <v>19</v>
      </c>
      <c r="K15" s="2" t="s">
        <v>954</v>
      </c>
      <c r="L15" s="13">
        <v>17428</v>
      </c>
      <c r="M15" s="2" t="s">
        <v>955</v>
      </c>
      <c r="N15" s="2" t="s">
        <v>956</v>
      </c>
      <c r="O15" s="2" t="s">
        <v>957</v>
      </c>
      <c r="P15" s="2"/>
      <c r="Q15" s="2">
        <v>390600</v>
      </c>
      <c r="R15" s="2"/>
      <c r="S15" s="2" t="s">
        <v>958</v>
      </c>
      <c r="T15" s="2"/>
      <c r="U15" s="14"/>
      <c r="V15" s="14" t="s">
        <v>959</v>
      </c>
      <c r="W15" s="2"/>
      <c r="X15" s="2"/>
      <c r="Y15" s="2" t="s">
        <v>960</v>
      </c>
      <c r="Z15" s="2"/>
      <c r="AA15" s="2" t="s">
        <v>961</v>
      </c>
      <c r="AB15" s="2"/>
      <c r="AC15" s="2"/>
      <c r="AD15" s="2"/>
      <c r="AE15" s="2"/>
      <c r="AF15" s="2"/>
      <c r="AG15" s="2"/>
      <c r="AH15" s="2"/>
      <c r="AI15" s="2"/>
      <c r="AJ15" s="2"/>
      <c r="AK15" s="14"/>
      <c r="AL15" s="14" t="s">
        <v>962</v>
      </c>
      <c r="AM15" s="14" t="s">
        <v>963</v>
      </c>
      <c r="AN15" s="14" t="s">
        <v>964</v>
      </c>
      <c r="AO15" s="14" t="s">
        <v>965</v>
      </c>
    </row>
    <row r="16" spans="1:41" ht="51">
      <c r="A16" s="2">
        <v>11</v>
      </c>
      <c r="B16" s="2" t="s">
        <v>966</v>
      </c>
      <c r="C16" s="2" t="s">
        <v>937</v>
      </c>
      <c r="D16" s="14" t="s">
        <v>967</v>
      </c>
      <c r="E16" s="2" t="s">
        <v>968</v>
      </c>
      <c r="F16" s="14" t="s">
        <v>969</v>
      </c>
      <c r="G16" s="2" t="s">
        <v>818</v>
      </c>
      <c r="H16" s="2">
        <v>9</v>
      </c>
      <c r="I16" s="2">
        <v>9</v>
      </c>
      <c r="J16" s="2">
        <v>9</v>
      </c>
      <c r="K16" s="2" t="s">
        <v>970</v>
      </c>
      <c r="L16" s="13">
        <v>24364</v>
      </c>
      <c r="M16" s="2" t="s">
        <v>971</v>
      </c>
      <c r="N16" s="2" t="s">
        <v>972</v>
      </c>
      <c r="O16" s="2" t="s">
        <v>973</v>
      </c>
      <c r="P16" s="2"/>
      <c r="Q16" s="2">
        <v>306000</v>
      </c>
      <c r="R16" s="2"/>
      <c r="S16" s="2" t="s">
        <v>958</v>
      </c>
      <c r="T16" s="2"/>
      <c r="U16" s="14"/>
      <c r="V16" s="14" t="s">
        <v>974</v>
      </c>
      <c r="W16" s="2"/>
      <c r="X16" s="2"/>
      <c r="Y16" s="2" t="s">
        <v>975</v>
      </c>
      <c r="Z16" s="2"/>
      <c r="AA16" s="2" t="s">
        <v>976</v>
      </c>
      <c r="AB16" s="2"/>
      <c r="AC16" s="2"/>
      <c r="AD16" s="2"/>
      <c r="AE16" s="2"/>
      <c r="AF16" s="2"/>
      <c r="AG16" s="2"/>
      <c r="AH16" s="2"/>
      <c r="AI16" s="2"/>
      <c r="AJ16" s="2"/>
      <c r="AK16" s="14"/>
      <c r="AL16" s="14"/>
      <c r="AM16" s="14" t="s">
        <v>977</v>
      </c>
      <c r="AN16" s="14" t="s">
        <v>978</v>
      </c>
      <c r="AO16" s="14" t="s">
        <v>979</v>
      </c>
    </row>
    <row r="17" spans="1:41" ht="51">
      <c r="A17" s="2">
        <v>12</v>
      </c>
      <c r="B17" s="2" t="s">
        <v>980</v>
      </c>
      <c r="C17" s="2" t="s">
        <v>937</v>
      </c>
      <c r="D17" s="14" t="s">
        <v>981</v>
      </c>
      <c r="E17" s="2" t="s">
        <v>982</v>
      </c>
      <c r="F17" s="14">
        <v>14</v>
      </c>
      <c r="G17" s="2" t="s">
        <v>818</v>
      </c>
      <c r="H17" s="2">
        <v>13</v>
      </c>
      <c r="I17" s="2">
        <v>13</v>
      </c>
      <c r="J17" s="2">
        <v>13</v>
      </c>
      <c r="K17" s="2" t="s">
        <v>983</v>
      </c>
      <c r="L17" s="13">
        <v>22932</v>
      </c>
      <c r="M17" s="2" t="s">
        <v>984</v>
      </c>
      <c r="N17" s="2" t="s">
        <v>985</v>
      </c>
      <c r="O17" s="2" t="s">
        <v>986</v>
      </c>
      <c r="P17" s="2"/>
      <c r="Q17" s="2">
        <v>390600</v>
      </c>
      <c r="R17" s="2"/>
      <c r="S17" s="2" t="s">
        <v>839</v>
      </c>
      <c r="T17" s="2" t="s">
        <v>839</v>
      </c>
      <c r="U17" s="14"/>
      <c r="V17" s="14" t="s">
        <v>987</v>
      </c>
      <c r="W17" s="2">
        <v>347200</v>
      </c>
      <c r="X17" s="2"/>
      <c r="Y17" s="2" t="s">
        <v>988</v>
      </c>
      <c r="Z17" s="2" t="s">
        <v>989</v>
      </c>
      <c r="AA17" s="2" t="s">
        <v>990</v>
      </c>
      <c r="AB17" s="56" t="s">
        <v>991</v>
      </c>
      <c r="AC17" s="2"/>
      <c r="AD17" s="2"/>
      <c r="AE17" s="2"/>
      <c r="AF17" s="56" t="s">
        <v>992</v>
      </c>
      <c r="AG17" s="2"/>
      <c r="AH17" s="2"/>
      <c r="AI17" s="2"/>
      <c r="AJ17" s="2"/>
      <c r="AK17" s="14"/>
      <c r="AL17" s="14"/>
      <c r="AM17" s="14" t="s">
        <v>993</v>
      </c>
      <c r="AN17" s="14" t="s">
        <v>994</v>
      </c>
      <c r="AO17" s="14" t="s">
        <v>995</v>
      </c>
    </row>
    <row r="18" spans="1:41" ht="51">
      <c r="A18" s="2">
        <v>13</v>
      </c>
      <c r="B18" s="2" t="s">
        <v>996</v>
      </c>
      <c r="C18" s="2" t="s">
        <v>937</v>
      </c>
      <c r="D18" s="14" t="s">
        <v>997</v>
      </c>
      <c r="E18" s="2" t="s">
        <v>998</v>
      </c>
      <c r="F18" s="14" t="s">
        <v>969</v>
      </c>
      <c r="G18" s="2" t="s">
        <v>818</v>
      </c>
      <c r="H18" s="2">
        <v>11</v>
      </c>
      <c r="I18" s="2">
        <v>11</v>
      </c>
      <c r="J18" s="2">
        <v>5</v>
      </c>
      <c r="K18" s="2" t="s">
        <v>999</v>
      </c>
      <c r="L18" s="13">
        <v>23353</v>
      </c>
      <c r="M18" s="2" t="s">
        <v>1000</v>
      </c>
      <c r="N18" s="2" t="s">
        <v>1001</v>
      </c>
      <c r="O18" s="2" t="s">
        <v>1002</v>
      </c>
      <c r="P18" s="2"/>
      <c r="Q18" s="2">
        <v>306000</v>
      </c>
      <c r="R18" s="2"/>
      <c r="S18" s="2" t="s">
        <v>958</v>
      </c>
      <c r="T18" s="2"/>
      <c r="U18" s="14"/>
      <c r="V18" s="14" t="s">
        <v>974</v>
      </c>
      <c r="W18" s="2"/>
      <c r="X18" s="2"/>
      <c r="Y18" s="2" t="s">
        <v>1003</v>
      </c>
      <c r="Z18" s="2"/>
      <c r="AA18" s="2" t="s">
        <v>1004</v>
      </c>
      <c r="AB18" s="2"/>
      <c r="AC18" s="2"/>
      <c r="AD18" s="2"/>
      <c r="AE18" s="2"/>
      <c r="AF18" s="2"/>
      <c r="AG18" s="2"/>
      <c r="AH18" s="2"/>
      <c r="AI18" s="2"/>
      <c r="AJ18" s="2"/>
      <c r="AK18" s="14"/>
      <c r="AL18" s="14"/>
      <c r="AM18" s="14" t="s">
        <v>977</v>
      </c>
      <c r="AN18" s="14" t="s">
        <v>978</v>
      </c>
      <c r="AO18" s="14" t="s">
        <v>979</v>
      </c>
    </row>
    <row r="19" spans="1:41" ht="38.25">
      <c r="A19" s="2">
        <v>14</v>
      </c>
      <c r="B19" s="2" t="s">
        <v>1005</v>
      </c>
      <c r="C19" s="2" t="s">
        <v>1006</v>
      </c>
      <c r="D19" s="14" t="s">
        <v>1007</v>
      </c>
      <c r="E19" s="2" t="s">
        <v>1008</v>
      </c>
      <c r="F19" s="14">
        <v>11</v>
      </c>
      <c r="G19" s="2" t="s">
        <v>818</v>
      </c>
      <c r="H19" s="2">
        <v>20</v>
      </c>
      <c r="I19" s="2">
        <v>20</v>
      </c>
      <c r="J19" s="2">
        <v>8</v>
      </c>
      <c r="K19" s="2" t="s">
        <v>1009</v>
      </c>
      <c r="L19" s="13">
        <v>20328</v>
      </c>
      <c r="M19" s="2" t="s">
        <v>1010</v>
      </c>
      <c r="N19" s="2"/>
      <c r="O19" s="2" t="s">
        <v>1011</v>
      </c>
      <c r="P19" s="2"/>
      <c r="Q19" s="2"/>
      <c r="R19" s="2"/>
      <c r="S19" s="2"/>
      <c r="T19" s="2"/>
      <c r="U19" s="14"/>
      <c r="V19" s="14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4"/>
      <c r="AL19" s="14"/>
      <c r="AM19" s="14"/>
      <c r="AN19" s="14"/>
      <c r="AO19" s="14"/>
    </row>
    <row r="20" spans="1:41" ht="50.25" customHeight="1">
      <c r="A20" s="2">
        <v>15</v>
      </c>
      <c r="B20" s="2" t="s">
        <v>1012</v>
      </c>
      <c r="C20" s="2" t="s">
        <v>1006</v>
      </c>
      <c r="D20" s="14" t="s">
        <v>1013</v>
      </c>
      <c r="E20" s="2" t="s">
        <v>1014</v>
      </c>
      <c r="F20" s="2">
        <v>10</v>
      </c>
      <c r="G20" s="2" t="s">
        <v>818</v>
      </c>
      <c r="H20" s="2">
        <v>11</v>
      </c>
      <c r="I20" s="2">
        <v>11</v>
      </c>
      <c r="J20" s="2">
        <v>11</v>
      </c>
      <c r="K20" s="2" t="s">
        <v>1015</v>
      </c>
      <c r="L20" s="13">
        <v>24708</v>
      </c>
      <c r="M20" s="2" t="s">
        <v>574</v>
      </c>
      <c r="N20" s="2" t="s">
        <v>1016</v>
      </c>
      <c r="O20" s="2" t="s">
        <v>1011</v>
      </c>
      <c r="P20" s="2"/>
      <c r="Q20" s="2"/>
      <c r="R20" s="2"/>
      <c r="S20" s="2"/>
      <c r="T20" s="2"/>
      <c r="U20" s="14"/>
      <c r="V20" s="14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4"/>
      <c r="AL20" s="14"/>
      <c r="AM20" s="14"/>
      <c r="AN20" s="14"/>
      <c r="AO20" s="14"/>
    </row>
    <row r="21" spans="1:41" ht="48" customHeight="1">
      <c r="A21" s="2">
        <v>16</v>
      </c>
      <c r="B21" s="2" t="s">
        <v>1017</v>
      </c>
      <c r="C21" s="2" t="s">
        <v>1006</v>
      </c>
      <c r="D21" s="14" t="s">
        <v>1018</v>
      </c>
      <c r="E21" s="2" t="s">
        <v>1019</v>
      </c>
      <c r="F21" s="14">
        <v>11</v>
      </c>
      <c r="G21" s="2" t="s">
        <v>1020</v>
      </c>
      <c r="H21" s="2">
        <v>7</v>
      </c>
      <c r="I21" s="2">
        <v>7</v>
      </c>
      <c r="J21" s="2">
        <v>4</v>
      </c>
      <c r="K21" s="2" t="s">
        <v>1021</v>
      </c>
      <c r="L21" s="13">
        <v>24891</v>
      </c>
      <c r="M21" s="2" t="s">
        <v>1022</v>
      </c>
      <c r="N21" s="2"/>
      <c r="O21" s="2" t="s">
        <v>1011</v>
      </c>
      <c r="P21" s="2"/>
      <c r="Q21" s="2"/>
      <c r="R21" s="2"/>
      <c r="S21" s="2"/>
      <c r="T21" s="2"/>
      <c r="U21" s="14"/>
      <c r="V21" s="14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4"/>
      <c r="AL21" s="14"/>
      <c r="AM21" s="14"/>
      <c r="AN21" s="14"/>
      <c r="AO21" s="14"/>
    </row>
    <row r="22" spans="1:41" ht="47.25" customHeight="1">
      <c r="A22" s="2">
        <v>17</v>
      </c>
      <c r="B22" s="2" t="s">
        <v>1023</v>
      </c>
      <c r="C22" s="2" t="s">
        <v>1024</v>
      </c>
      <c r="D22" s="14" t="s">
        <v>1018</v>
      </c>
      <c r="E22" s="2" t="s">
        <v>1025</v>
      </c>
      <c r="F22" s="14">
        <v>8</v>
      </c>
      <c r="G22" s="2" t="s">
        <v>1020</v>
      </c>
      <c r="H22" s="2">
        <v>7</v>
      </c>
      <c r="I22" s="2">
        <v>5</v>
      </c>
      <c r="J22" s="2">
        <v>3</v>
      </c>
      <c r="K22" s="2" t="s">
        <v>1026</v>
      </c>
      <c r="L22" s="13">
        <v>25088</v>
      </c>
      <c r="M22" s="2" t="s">
        <v>1027</v>
      </c>
      <c r="N22" s="2" t="s">
        <v>1028</v>
      </c>
      <c r="O22" s="2" t="s">
        <v>1011</v>
      </c>
      <c r="P22" s="2"/>
      <c r="Q22" s="2"/>
      <c r="R22" s="2"/>
      <c r="S22" s="2"/>
      <c r="T22" s="2"/>
      <c r="U22" s="14"/>
      <c r="V22" s="14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4"/>
      <c r="AL22" s="14"/>
      <c r="AM22" s="14"/>
      <c r="AN22" s="14"/>
      <c r="AO22" s="14"/>
    </row>
    <row r="23" spans="4:41" s="58" customFormat="1" ht="16.5" customHeight="1">
      <c r="D23" s="62"/>
      <c r="F23" s="62"/>
      <c r="L23" s="63"/>
      <c r="U23" s="62"/>
      <c r="V23" s="62"/>
      <c r="AK23" s="62"/>
      <c r="AL23" s="62"/>
      <c r="AM23" s="62"/>
      <c r="AN23" s="62"/>
      <c r="AO23" s="62"/>
    </row>
    <row r="24" spans="1:41" s="58" customFormat="1" ht="25.5" customHeight="1">
      <c r="A24" s="7"/>
      <c r="B24" s="7"/>
      <c r="C24" s="7"/>
      <c r="D24" s="67"/>
      <c r="E24" s="7"/>
      <c r="F24" s="7"/>
      <c r="G24" s="7"/>
      <c r="H24" s="59" t="s">
        <v>777</v>
      </c>
      <c r="I24" s="60"/>
      <c r="J24" s="59"/>
      <c r="O24" s="7"/>
      <c r="P24" s="7"/>
      <c r="Q24" s="7"/>
      <c r="R24" s="61" t="s">
        <v>779</v>
      </c>
      <c r="S24" s="11"/>
      <c r="T24" s="12"/>
      <c r="U24" s="74" t="s">
        <v>780</v>
      </c>
      <c r="V24" s="73"/>
      <c r="W24" s="12"/>
      <c r="X24" s="61" t="s">
        <v>781</v>
      </c>
      <c r="Y24" s="11"/>
      <c r="Z24" s="12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7"/>
      <c r="AL24" s="67"/>
      <c r="AM24" s="67"/>
      <c r="AN24" s="67"/>
      <c r="AO24" s="67"/>
    </row>
    <row r="25" spans="1:41" s="58" customFormat="1" ht="77.25" thickBot="1">
      <c r="A25" s="54" t="s">
        <v>398</v>
      </c>
      <c r="B25" s="54" t="s">
        <v>401</v>
      </c>
      <c r="C25" s="54" t="s">
        <v>1029</v>
      </c>
      <c r="D25" s="68" t="s">
        <v>783</v>
      </c>
      <c r="E25" s="54" t="s">
        <v>784</v>
      </c>
      <c r="F25" s="54" t="s">
        <v>785</v>
      </c>
      <c r="G25" s="54" t="s">
        <v>786</v>
      </c>
      <c r="H25" s="55" t="s">
        <v>787</v>
      </c>
      <c r="I25" s="54" t="s">
        <v>788</v>
      </c>
      <c r="J25" s="55" t="s">
        <v>789</v>
      </c>
      <c r="K25" s="55" t="s">
        <v>790</v>
      </c>
      <c r="L25" s="55" t="s">
        <v>791</v>
      </c>
      <c r="M25" s="55" t="s">
        <v>792</v>
      </c>
      <c r="N25" s="55" t="s">
        <v>793</v>
      </c>
      <c r="O25" s="54" t="s">
        <v>794</v>
      </c>
      <c r="P25" s="54" t="s">
        <v>795</v>
      </c>
      <c r="Q25" s="54" t="s">
        <v>935</v>
      </c>
      <c r="R25" s="66" t="s">
        <v>797</v>
      </c>
      <c r="S25" s="66" t="s">
        <v>798</v>
      </c>
      <c r="T25" s="66" t="s">
        <v>799</v>
      </c>
      <c r="U25" s="66" t="s">
        <v>797</v>
      </c>
      <c r="V25" s="66" t="s">
        <v>798</v>
      </c>
      <c r="W25" s="66" t="s">
        <v>799</v>
      </c>
      <c r="X25" s="66" t="s">
        <v>797</v>
      </c>
      <c r="Y25" s="66" t="s">
        <v>798</v>
      </c>
      <c r="Z25" s="66" t="s">
        <v>799</v>
      </c>
      <c r="AA25" s="69" t="s">
        <v>800</v>
      </c>
      <c r="AB25" s="69" t="s">
        <v>801</v>
      </c>
      <c r="AC25" s="69" t="s">
        <v>802</v>
      </c>
      <c r="AD25" s="69" t="s">
        <v>803</v>
      </c>
      <c r="AE25" s="69" t="s">
        <v>804</v>
      </c>
      <c r="AF25" s="69" t="s">
        <v>805</v>
      </c>
      <c r="AG25" s="69" t="s">
        <v>806</v>
      </c>
      <c r="AH25" s="69" t="s">
        <v>807</v>
      </c>
      <c r="AI25" s="69" t="s">
        <v>808</v>
      </c>
      <c r="AJ25" s="69" t="s">
        <v>809</v>
      </c>
      <c r="AK25" s="70" t="s">
        <v>810</v>
      </c>
      <c r="AL25" s="70" t="s">
        <v>811</v>
      </c>
      <c r="AM25" s="70" t="s">
        <v>812</v>
      </c>
      <c r="AN25" s="70" t="s">
        <v>813</v>
      </c>
      <c r="AO25" s="70" t="s">
        <v>814</v>
      </c>
    </row>
    <row r="26" spans="1:41" ht="64.5" thickTop="1">
      <c r="A26" s="2">
        <v>18</v>
      </c>
      <c r="B26" s="2" t="s">
        <v>1030</v>
      </c>
      <c r="C26" s="2" t="s">
        <v>1031</v>
      </c>
      <c r="D26" s="14" t="s">
        <v>1032</v>
      </c>
      <c r="E26" s="2" t="s">
        <v>1033</v>
      </c>
      <c r="F26" s="14" t="s">
        <v>1034</v>
      </c>
      <c r="G26" s="2" t="s">
        <v>1020</v>
      </c>
      <c r="H26" s="2">
        <v>6</v>
      </c>
      <c r="I26" s="2">
        <v>6</v>
      </c>
      <c r="J26" s="2">
        <v>4</v>
      </c>
      <c r="K26" s="2" t="s">
        <v>1035</v>
      </c>
      <c r="L26" s="13">
        <v>27392</v>
      </c>
      <c r="M26" s="2" t="s">
        <v>574</v>
      </c>
      <c r="N26" s="2" t="s">
        <v>1036</v>
      </c>
      <c r="O26" s="2" t="s">
        <v>1037</v>
      </c>
      <c r="P26" s="2">
        <v>270600</v>
      </c>
      <c r="Q26" s="56">
        <v>0.12</v>
      </c>
      <c r="R26" s="2"/>
      <c r="S26" s="2" t="s">
        <v>1038</v>
      </c>
      <c r="T26" s="2" t="s">
        <v>1039</v>
      </c>
      <c r="U26" s="14"/>
      <c r="V26" s="14" t="s">
        <v>1040</v>
      </c>
      <c r="W26" s="2">
        <v>202050</v>
      </c>
      <c r="X26" s="2"/>
      <c r="Y26" s="2"/>
      <c r="Z26" s="2"/>
      <c r="AA26" s="2" t="s">
        <v>1041</v>
      </c>
      <c r="AB26" s="56" t="s">
        <v>1042</v>
      </c>
      <c r="AC26" s="2"/>
      <c r="AD26" s="2"/>
      <c r="AE26" s="2" t="s">
        <v>1043</v>
      </c>
      <c r="AF26" s="2"/>
      <c r="AG26" s="2"/>
      <c r="AH26" s="2"/>
      <c r="AI26" s="2"/>
      <c r="AJ26" s="2"/>
      <c r="AK26" s="14"/>
      <c r="AL26" s="14"/>
      <c r="AM26" s="14" t="s">
        <v>1044</v>
      </c>
      <c r="AN26" s="14" t="s">
        <v>1045</v>
      </c>
      <c r="AO26" s="14" t="s">
        <v>1046</v>
      </c>
    </row>
    <row r="27" spans="1:41" ht="42" customHeight="1">
      <c r="A27" s="2">
        <v>19</v>
      </c>
      <c r="B27" s="2" t="s">
        <v>1047</v>
      </c>
      <c r="C27" s="2" t="s">
        <v>937</v>
      </c>
      <c r="D27" s="14" t="s">
        <v>1048</v>
      </c>
      <c r="E27" s="2" t="s">
        <v>1049</v>
      </c>
      <c r="F27" s="2">
        <v>12</v>
      </c>
      <c r="G27" s="2" t="s">
        <v>1020</v>
      </c>
      <c r="H27" s="2">
        <v>47</v>
      </c>
      <c r="I27" s="2">
        <v>1</v>
      </c>
      <c r="J27" s="2">
        <v>1</v>
      </c>
      <c r="K27" s="2" t="s">
        <v>1050</v>
      </c>
      <c r="L27" s="13">
        <v>12689</v>
      </c>
      <c r="M27" s="2" t="s">
        <v>1051</v>
      </c>
      <c r="N27" s="2" t="s">
        <v>1052</v>
      </c>
      <c r="O27" s="2" t="s">
        <v>1053</v>
      </c>
      <c r="P27" s="2">
        <v>306000</v>
      </c>
      <c r="Q27" s="56">
        <v>0.12</v>
      </c>
      <c r="R27" s="2"/>
      <c r="S27" s="2"/>
      <c r="T27" s="2" t="s">
        <v>1054</v>
      </c>
      <c r="U27" s="14"/>
      <c r="V27" s="14"/>
      <c r="W27" s="2">
        <v>190400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4"/>
      <c r="AL27" s="14"/>
      <c r="AM27" s="14" t="s">
        <v>1055</v>
      </c>
      <c r="AN27" s="14" t="s">
        <v>1056</v>
      </c>
      <c r="AO27" s="14" t="s">
        <v>1057</v>
      </c>
    </row>
    <row r="28" spans="1:41" ht="45.75" customHeight="1">
      <c r="A28" s="2">
        <v>20</v>
      </c>
      <c r="B28" s="2" t="s">
        <v>1058</v>
      </c>
      <c r="C28" s="2" t="s">
        <v>937</v>
      </c>
      <c r="D28" s="14" t="s">
        <v>1059</v>
      </c>
      <c r="E28" s="2" t="s">
        <v>1060</v>
      </c>
      <c r="F28" s="2">
        <v>10</v>
      </c>
      <c r="G28" s="2" t="s">
        <v>1020</v>
      </c>
      <c r="H28" s="2">
        <v>4</v>
      </c>
      <c r="I28" s="2">
        <v>1</v>
      </c>
      <c r="J28" s="2">
        <v>1</v>
      </c>
      <c r="K28" s="2" t="s">
        <v>1061</v>
      </c>
      <c r="L28" s="13">
        <v>27243</v>
      </c>
      <c r="M28" s="2" t="s">
        <v>1062</v>
      </c>
      <c r="N28" s="2"/>
      <c r="O28" s="2" t="s">
        <v>1063</v>
      </c>
      <c r="P28" s="2">
        <v>239400</v>
      </c>
      <c r="Q28" s="56">
        <v>0.12</v>
      </c>
      <c r="R28" s="2"/>
      <c r="S28" s="2" t="s">
        <v>854</v>
      </c>
      <c r="T28" s="2" t="s">
        <v>1038</v>
      </c>
      <c r="U28" s="14"/>
      <c r="V28" s="14" t="s">
        <v>1064</v>
      </c>
      <c r="W28" s="2">
        <v>148960</v>
      </c>
      <c r="X28" s="2"/>
      <c r="Y28" s="2"/>
      <c r="Z28" s="2"/>
      <c r="AA28" s="2" t="s">
        <v>1065</v>
      </c>
      <c r="AB28" s="56" t="s">
        <v>1066</v>
      </c>
      <c r="AC28" s="2"/>
      <c r="AD28" s="2"/>
      <c r="AE28" s="2"/>
      <c r="AF28" s="2"/>
      <c r="AG28" s="2"/>
      <c r="AH28" s="2"/>
      <c r="AI28" s="2"/>
      <c r="AJ28" s="2"/>
      <c r="AK28" s="14"/>
      <c r="AL28" s="14"/>
      <c r="AM28" s="14" t="s">
        <v>1067</v>
      </c>
      <c r="AN28" s="14" t="s">
        <v>1068</v>
      </c>
      <c r="AO28" s="14" t="s">
        <v>1069</v>
      </c>
    </row>
    <row r="29" spans="1:41" ht="51">
      <c r="A29" s="2">
        <v>21</v>
      </c>
      <c r="B29" s="2" t="s">
        <v>1070</v>
      </c>
      <c r="C29" s="2" t="s">
        <v>937</v>
      </c>
      <c r="D29" s="14" t="s">
        <v>1071</v>
      </c>
      <c r="E29" s="2" t="s">
        <v>1072</v>
      </c>
      <c r="F29" s="2">
        <v>14</v>
      </c>
      <c r="G29" s="2" t="s">
        <v>1073</v>
      </c>
      <c r="H29" s="2">
        <v>20</v>
      </c>
      <c r="I29" s="2">
        <v>20</v>
      </c>
      <c r="J29" s="2">
        <v>20</v>
      </c>
      <c r="K29" s="2" t="s">
        <v>1074</v>
      </c>
      <c r="L29" s="13">
        <v>20193</v>
      </c>
      <c r="M29" s="2" t="s">
        <v>1075</v>
      </c>
      <c r="N29" s="2"/>
      <c r="O29" s="2" t="s">
        <v>1076</v>
      </c>
      <c r="P29" s="2">
        <v>390600</v>
      </c>
      <c r="Q29" s="2"/>
      <c r="R29" s="2"/>
      <c r="S29" s="2" t="s">
        <v>1077</v>
      </c>
      <c r="T29" s="2" t="s">
        <v>1078</v>
      </c>
      <c r="U29" s="14"/>
      <c r="V29" s="14" t="s">
        <v>1079</v>
      </c>
      <c r="W29" s="2">
        <v>802900</v>
      </c>
      <c r="X29" s="2"/>
      <c r="Y29" s="2" t="s">
        <v>1080</v>
      </c>
      <c r="Z29" s="2" t="s">
        <v>1081</v>
      </c>
      <c r="AA29" s="2" t="s">
        <v>1082</v>
      </c>
      <c r="AB29" s="56" t="s">
        <v>991</v>
      </c>
      <c r="AC29" s="2"/>
      <c r="AD29" s="2"/>
      <c r="AE29" s="2"/>
      <c r="AF29" s="2"/>
      <c r="AG29" s="2"/>
      <c r="AH29" s="2"/>
      <c r="AI29" s="2"/>
      <c r="AJ29" s="2"/>
      <c r="AK29" s="14" t="s">
        <v>1083</v>
      </c>
      <c r="AL29" s="14" t="s">
        <v>1084</v>
      </c>
      <c r="AM29" s="14" t="s">
        <v>1085</v>
      </c>
      <c r="AN29" s="14" t="s">
        <v>1086</v>
      </c>
      <c r="AO29" s="14" t="s">
        <v>1087</v>
      </c>
    </row>
    <row r="30" spans="1:41" ht="51">
      <c r="A30" s="2">
        <v>22</v>
      </c>
      <c r="B30" s="2" t="s">
        <v>1088</v>
      </c>
      <c r="C30" s="2" t="s">
        <v>937</v>
      </c>
      <c r="D30" s="14" t="s">
        <v>1089</v>
      </c>
      <c r="E30" s="2" t="s">
        <v>1090</v>
      </c>
      <c r="F30" s="2">
        <v>12</v>
      </c>
      <c r="G30" s="2" t="s">
        <v>1091</v>
      </c>
      <c r="H30" s="2">
        <v>17</v>
      </c>
      <c r="I30" s="2">
        <v>11</v>
      </c>
      <c r="J30" s="2">
        <v>11</v>
      </c>
      <c r="K30" s="2" t="s">
        <v>1092</v>
      </c>
      <c r="L30" s="13">
        <v>20552</v>
      </c>
      <c r="M30" s="2" t="s">
        <v>1093</v>
      </c>
      <c r="N30" s="2" t="s">
        <v>1094</v>
      </c>
      <c r="O30" s="2" t="s">
        <v>1095</v>
      </c>
      <c r="P30" s="2">
        <v>306000</v>
      </c>
      <c r="Q30" s="2"/>
      <c r="R30" s="2"/>
      <c r="S30" s="2" t="s">
        <v>854</v>
      </c>
      <c r="T30" s="2"/>
      <c r="U30" s="14"/>
      <c r="V30" s="14" t="s">
        <v>1096</v>
      </c>
      <c r="W30" s="2"/>
      <c r="X30" s="2"/>
      <c r="Y30" s="2" t="s">
        <v>1097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4"/>
      <c r="AL30" s="14"/>
      <c r="AM30" s="14" t="s">
        <v>1098</v>
      </c>
      <c r="AN30" s="14" t="s">
        <v>1099</v>
      </c>
      <c r="AO30" s="14" t="s">
        <v>1100</v>
      </c>
    </row>
    <row r="31" spans="1:41" ht="38.25">
      <c r="A31" s="2">
        <v>23</v>
      </c>
      <c r="B31" s="2" t="s">
        <v>1101</v>
      </c>
      <c r="C31" s="2" t="s">
        <v>937</v>
      </c>
      <c r="D31" s="14" t="s">
        <v>1102</v>
      </c>
      <c r="E31" s="2" t="s">
        <v>1103</v>
      </c>
      <c r="F31" s="14">
        <v>14</v>
      </c>
      <c r="G31" s="2" t="s">
        <v>1104</v>
      </c>
      <c r="H31" s="2">
        <v>36</v>
      </c>
      <c r="I31" s="2">
        <v>32</v>
      </c>
      <c r="J31" s="2">
        <v>32</v>
      </c>
      <c r="K31" s="2" t="s">
        <v>1105</v>
      </c>
      <c r="L31" s="13">
        <v>15709</v>
      </c>
      <c r="M31" s="2"/>
      <c r="N31" s="2" t="s">
        <v>1106</v>
      </c>
      <c r="O31" s="2" t="s">
        <v>1107</v>
      </c>
      <c r="P31" s="2">
        <v>390600</v>
      </c>
      <c r="Q31" s="2"/>
      <c r="R31" s="2"/>
      <c r="S31" s="2" t="s">
        <v>1108</v>
      </c>
      <c r="T31" s="2" t="s">
        <v>1038</v>
      </c>
      <c r="U31" s="14"/>
      <c r="V31" s="14" t="s">
        <v>1109</v>
      </c>
      <c r="W31" s="2">
        <v>217000</v>
      </c>
      <c r="X31" s="2"/>
      <c r="Y31" s="2"/>
      <c r="Z31" s="2"/>
      <c r="AA31" s="2" t="s">
        <v>1110</v>
      </c>
      <c r="AB31" s="56" t="s">
        <v>991</v>
      </c>
      <c r="AC31" s="2"/>
      <c r="AD31" s="2"/>
      <c r="AE31" s="2"/>
      <c r="AF31" s="2"/>
      <c r="AG31" s="2"/>
      <c r="AH31" s="2"/>
      <c r="AI31" s="2"/>
      <c r="AJ31" s="2"/>
      <c r="AK31" s="14"/>
      <c r="AL31" s="14"/>
      <c r="AM31" s="14" t="s">
        <v>1111</v>
      </c>
      <c r="AN31" s="14" t="s">
        <v>1112</v>
      </c>
      <c r="AO31" s="14" t="s">
        <v>1113</v>
      </c>
    </row>
    <row r="32" spans="1:41" ht="51">
      <c r="A32" s="2">
        <v>24</v>
      </c>
      <c r="B32" s="2" t="s">
        <v>1114</v>
      </c>
      <c r="C32" s="2" t="s">
        <v>937</v>
      </c>
      <c r="D32" s="14" t="s">
        <v>1115</v>
      </c>
      <c r="E32" s="2" t="s">
        <v>1116</v>
      </c>
      <c r="F32" s="14">
        <v>11</v>
      </c>
      <c r="G32" s="2" t="s">
        <v>1104</v>
      </c>
      <c r="H32" s="2">
        <v>19</v>
      </c>
      <c r="I32" s="2">
        <v>14</v>
      </c>
      <c r="J32" s="2">
        <v>5</v>
      </c>
      <c r="K32" s="2" t="s">
        <v>1117</v>
      </c>
      <c r="L32" s="13">
        <v>22120</v>
      </c>
      <c r="M32" s="2" t="s">
        <v>1118</v>
      </c>
      <c r="N32" s="2" t="s">
        <v>1119</v>
      </c>
      <c r="O32" s="2" t="s">
        <v>1120</v>
      </c>
      <c r="P32" s="2">
        <v>270600</v>
      </c>
      <c r="Q32" s="2"/>
      <c r="R32" s="2"/>
      <c r="S32" s="2" t="s">
        <v>958</v>
      </c>
      <c r="T32" s="2"/>
      <c r="U32" s="14"/>
      <c r="V32" s="14" t="s">
        <v>1121</v>
      </c>
      <c r="W32" s="2"/>
      <c r="X32" s="2"/>
      <c r="Y32" s="2"/>
      <c r="Z32" s="2"/>
      <c r="AA32" s="2" t="s">
        <v>1122</v>
      </c>
      <c r="AB32" s="2"/>
      <c r="AC32" s="2"/>
      <c r="AD32" s="2"/>
      <c r="AE32" s="2"/>
      <c r="AF32" s="2"/>
      <c r="AG32" s="2"/>
      <c r="AH32" s="2"/>
      <c r="AI32" s="2"/>
      <c r="AJ32" s="2"/>
      <c r="AK32" s="14"/>
      <c r="AL32" s="14"/>
      <c r="AM32" s="14" t="s">
        <v>1123</v>
      </c>
      <c r="AN32" s="14" t="s">
        <v>1124</v>
      </c>
      <c r="AO32" s="14" t="s">
        <v>1125</v>
      </c>
    </row>
    <row r="33" spans="1:41" ht="51">
      <c r="A33" s="2">
        <v>25</v>
      </c>
      <c r="B33" s="2" t="s">
        <v>1126</v>
      </c>
      <c r="C33" s="2" t="s">
        <v>937</v>
      </c>
      <c r="D33" s="14" t="s">
        <v>1127</v>
      </c>
      <c r="E33" s="2" t="s">
        <v>1128</v>
      </c>
      <c r="F33" s="14" t="s">
        <v>1129</v>
      </c>
      <c r="G33" s="2" t="s">
        <v>1130</v>
      </c>
      <c r="H33" s="2">
        <v>18</v>
      </c>
      <c r="I33" s="2">
        <v>10</v>
      </c>
      <c r="J33" s="2">
        <v>7</v>
      </c>
      <c r="K33" s="2" t="s">
        <v>1131</v>
      </c>
      <c r="L33" s="13">
        <v>22940</v>
      </c>
      <c r="M33" s="2" t="s">
        <v>1132</v>
      </c>
      <c r="N33" s="2" t="s">
        <v>1133</v>
      </c>
      <c r="O33" s="2" t="s">
        <v>1134</v>
      </c>
      <c r="P33" s="2">
        <v>345600</v>
      </c>
      <c r="Q33" s="2"/>
      <c r="R33" s="2"/>
      <c r="S33" s="2" t="s">
        <v>1135</v>
      </c>
      <c r="T33" s="2"/>
      <c r="U33" s="14"/>
      <c r="V33" s="14" t="s">
        <v>1136</v>
      </c>
      <c r="W33" s="2"/>
      <c r="X33" s="2"/>
      <c r="Y33" s="2"/>
      <c r="Z33" s="2"/>
      <c r="AA33" s="2" t="s">
        <v>1137</v>
      </c>
      <c r="AB33" s="2"/>
      <c r="AC33" s="2"/>
      <c r="AD33" s="2"/>
      <c r="AE33" s="2"/>
      <c r="AF33" s="2"/>
      <c r="AG33" s="2"/>
      <c r="AH33" s="2"/>
      <c r="AI33" s="2"/>
      <c r="AJ33" s="2"/>
      <c r="AK33" s="14"/>
      <c r="AL33" s="14"/>
      <c r="AM33" s="14" t="s">
        <v>1138</v>
      </c>
      <c r="AN33" s="14" t="s">
        <v>1139</v>
      </c>
      <c r="AO33" s="14" t="s">
        <v>1140</v>
      </c>
    </row>
    <row r="34" spans="1:41" ht="51">
      <c r="A34" s="2">
        <v>26</v>
      </c>
      <c r="B34" s="2" t="s">
        <v>1141</v>
      </c>
      <c r="C34" s="2" t="s">
        <v>937</v>
      </c>
      <c r="D34" s="14" t="s">
        <v>1142</v>
      </c>
      <c r="E34" s="2" t="s">
        <v>1143</v>
      </c>
      <c r="F34" s="2">
        <v>14</v>
      </c>
      <c r="G34" s="2" t="s">
        <v>1144</v>
      </c>
      <c r="H34" s="2">
        <v>22</v>
      </c>
      <c r="I34" s="2">
        <v>23</v>
      </c>
      <c r="J34" s="2">
        <v>22</v>
      </c>
      <c r="K34" s="2" t="s">
        <v>1145</v>
      </c>
      <c r="L34" s="13">
        <v>18545</v>
      </c>
      <c r="M34" s="2" t="s">
        <v>1146</v>
      </c>
      <c r="N34" s="2"/>
      <c r="O34" s="2" t="s">
        <v>1147</v>
      </c>
      <c r="P34" s="2">
        <v>390600</v>
      </c>
      <c r="Q34" s="2"/>
      <c r="R34" s="2"/>
      <c r="S34" s="2" t="s">
        <v>1148</v>
      </c>
      <c r="T34" s="2" t="s">
        <v>839</v>
      </c>
      <c r="U34" s="14"/>
      <c r="V34" s="14" t="s">
        <v>1149</v>
      </c>
      <c r="W34" s="2">
        <v>347200</v>
      </c>
      <c r="X34" s="2"/>
      <c r="Y34" s="2" t="s">
        <v>1150</v>
      </c>
      <c r="Z34" s="2" t="s">
        <v>1151</v>
      </c>
      <c r="AA34" s="2" t="s">
        <v>1152</v>
      </c>
      <c r="AB34" s="56" t="s">
        <v>1153</v>
      </c>
      <c r="AC34" s="2"/>
      <c r="AD34" s="2"/>
      <c r="AE34" s="2"/>
      <c r="AF34" s="56" t="s">
        <v>1154</v>
      </c>
      <c r="AG34" s="2"/>
      <c r="AH34" s="2"/>
      <c r="AI34" s="56" t="s">
        <v>1155</v>
      </c>
      <c r="AJ34" s="2"/>
      <c r="AK34" s="14"/>
      <c r="AL34" s="14"/>
      <c r="AM34" s="14" t="s">
        <v>1156</v>
      </c>
      <c r="AN34" s="14" t="s">
        <v>1157</v>
      </c>
      <c r="AO34" s="14" t="s">
        <v>1158</v>
      </c>
    </row>
    <row r="35" spans="4:41" s="58" customFormat="1" ht="12.75">
      <c r="D35" s="62"/>
      <c r="L35" s="63"/>
      <c r="U35" s="62"/>
      <c r="V35" s="62"/>
      <c r="AB35" s="65"/>
      <c r="AF35" s="65"/>
      <c r="AI35" s="65"/>
      <c r="AK35" s="62"/>
      <c r="AL35" s="62"/>
      <c r="AM35" s="62"/>
      <c r="AN35" s="62"/>
      <c r="AO35" s="62"/>
    </row>
    <row r="36" spans="1:41" s="58" customFormat="1" ht="22.5" customHeight="1">
      <c r="A36" s="7"/>
      <c r="B36" s="7"/>
      <c r="C36" s="7"/>
      <c r="D36" s="67"/>
      <c r="E36" s="7"/>
      <c r="F36" s="7"/>
      <c r="G36" s="7"/>
      <c r="H36" s="59" t="s">
        <v>777</v>
      </c>
      <c r="I36" s="60"/>
      <c r="J36" s="59"/>
      <c r="O36" s="7"/>
      <c r="P36" s="7"/>
      <c r="Q36" s="7"/>
      <c r="R36" s="61" t="s">
        <v>779</v>
      </c>
      <c r="S36" s="11"/>
      <c r="T36" s="12"/>
      <c r="U36" s="74" t="s">
        <v>780</v>
      </c>
      <c r="V36" s="73"/>
      <c r="W36" s="12"/>
      <c r="X36" s="61" t="s">
        <v>781</v>
      </c>
      <c r="Y36" s="11"/>
      <c r="Z36" s="12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67"/>
      <c r="AL36" s="67"/>
      <c r="AM36" s="67"/>
      <c r="AN36" s="67"/>
      <c r="AO36" s="67"/>
    </row>
    <row r="37" spans="1:41" s="58" customFormat="1" ht="77.25" thickBot="1">
      <c r="A37" s="54" t="s">
        <v>398</v>
      </c>
      <c r="B37" s="54" t="s">
        <v>401</v>
      </c>
      <c r="C37" s="54" t="s">
        <v>1029</v>
      </c>
      <c r="D37" s="68" t="s">
        <v>783</v>
      </c>
      <c r="E37" s="54" t="s">
        <v>784</v>
      </c>
      <c r="F37" s="54" t="s">
        <v>785</v>
      </c>
      <c r="G37" s="54" t="s">
        <v>786</v>
      </c>
      <c r="H37" s="55" t="s">
        <v>787</v>
      </c>
      <c r="I37" s="54" t="s">
        <v>788</v>
      </c>
      <c r="J37" s="55" t="s">
        <v>789</v>
      </c>
      <c r="K37" s="55" t="s">
        <v>790</v>
      </c>
      <c r="L37" s="55" t="s">
        <v>791</v>
      </c>
      <c r="M37" s="55" t="s">
        <v>792</v>
      </c>
      <c r="N37" s="55" t="s">
        <v>793</v>
      </c>
      <c r="O37" s="54" t="s">
        <v>794</v>
      </c>
      <c r="P37" s="54" t="s">
        <v>795</v>
      </c>
      <c r="Q37" s="54" t="s">
        <v>796</v>
      </c>
      <c r="R37" s="66" t="s">
        <v>797</v>
      </c>
      <c r="S37" s="66" t="s">
        <v>798</v>
      </c>
      <c r="T37" s="66" t="s">
        <v>799</v>
      </c>
      <c r="U37" s="66" t="s">
        <v>797</v>
      </c>
      <c r="V37" s="66" t="s">
        <v>798</v>
      </c>
      <c r="W37" s="66" t="s">
        <v>799</v>
      </c>
      <c r="X37" s="66" t="s">
        <v>797</v>
      </c>
      <c r="Y37" s="66" t="s">
        <v>798</v>
      </c>
      <c r="Z37" s="66" t="s">
        <v>799</v>
      </c>
      <c r="AA37" s="69" t="s">
        <v>800</v>
      </c>
      <c r="AB37" s="69" t="s">
        <v>801</v>
      </c>
      <c r="AC37" s="69" t="s">
        <v>802</v>
      </c>
      <c r="AD37" s="69" t="s">
        <v>803</v>
      </c>
      <c r="AE37" s="69" t="s">
        <v>804</v>
      </c>
      <c r="AF37" s="69" t="s">
        <v>805</v>
      </c>
      <c r="AG37" s="69" t="s">
        <v>806</v>
      </c>
      <c r="AH37" s="69" t="s">
        <v>807</v>
      </c>
      <c r="AI37" s="69" t="s">
        <v>808</v>
      </c>
      <c r="AJ37" s="69" t="s">
        <v>809</v>
      </c>
      <c r="AK37" s="70" t="s">
        <v>810</v>
      </c>
      <c r="AL37" s="70" t="s">
        <v>811</v>
      </c>
      <c r="AM37" s="70" t="s">
        <v>812</v>
      </c>
      <c r="AN37" s="70" t="s">
        <v>813</v>
      </c>
      <c r="AO37" s="70" t="s">
        <v>814</v>
      </c>
    </row>
    <row r="38" spans="1:41" ht="64.5" thickTop="1">
      <c r="A38" s="2">
        <v>27</v>
      </c>
      <c r="B38" s="2" t="s">
        <v>1159</v>
      </c>
      <c r="C38" s="2" t="s">
        <v>937</v>
      </c>
      <c r="D38" s="14" t="s">
        <v>1160</v>
      </c>
      <c r="E38" s="2" t="s">
        <v>1161</v>
      </c>
      <c r="F38" s="2">
        <v>12</v>
      </c>
      <c r="G38" s="2" t="s">
        <v>1162</v>
      </c>
      <c r="H38" s="2">
        <v>21</v>
      </c>
      <c r="I38" s="2">
        <v>17</v>
      </c>
      <c r="J38" s="2">
        <v>5</v>
      </c>
      <c r="K38" s="2" t="s">
        <v>1163</v>
      </c>
      <c r="L38" s="13">
        <v>17803</v>
      </c>
      <c r="M38" s="2"/>
      <c r="N38" s="2" t="s">
        <v>1164</v>
      </c>
      <c r="O38" s="2" t="s">
        <v>1165</v>
      </c>
      <c r="P38" s="2">
        <v>306000</v>
      </c>
      <c r="Q38" s="2"/>
      <c r="R38" s="2"/>
      <c r="S38" s="2" t="s">
        <v>1166</v>
      </c>
      <c r="T38" s="2"/>
      <c r="U38" s="14"/>
      <c r="V38" s="14" t="s">
        <v>1167</v>
      </c>
      <c r="W38" s="2"/>
      <c r="X38" s="2"/>
      <c r="Y38" s="2"/>
      <c r="Z38" s="2"/>
      <c r="AA38" s="2"/>
      <c r="AB38" s="2"/>
      <c r="AC38" s="2"/>
      <c r="AD38" s="2"/>
      <c r="AE38" s="2" t="s">
        <v>1168</v>
      </c>
      <c r="AF38" s="2"/>
      <c r="AG38" s="2"/>
      <c r="AH38" s="2"/>
      <c r="AI38" s="2"/>
      <c r="AJ38" s="2"/>
      <c r="AK38" s="14"/>
      <c r="AL38" s="14"/>
      <c r="AM38" s="14" t="s">
        <v>1169</v>
      </c>
      <c r="AN38" s="14" t="s">
        <v>1170</v>
      </c>
      <c r="AO38" s="14" t="s">
        <v>1171</v>
      </c>
    </row>
    <row r="39" spans="1:41" ht="51">
      <c r="A39" s="2">
        <v>28</v>
      </c>
      <c r="B39" s="2" t="s">
        <v>1172</v>
      </c>
      <c r="C39" s="2" t="s">
        <v>937</v>
      </c>
      <c r="D39" s="14" t="s">
        <v>1173</v>
      </c>
      <c r="E39" s="2">
        <v>227565</v>
      </c>
      <c r="F39" s="2">
        <v>12</v>
      </c>
      <c r="G39" s="2" t="s">
        <v>1162</v>
      </c>
      <c r="H39" s="2">
        <v>21</v>
      </c>
      <c r="I39" s="2">
        <v>18</v>
      </c>
      <c r="J39" s="2">
        <v>5</v>
      </c>
      <c r="K39" s="2" t="s">
        <v>1174</v>
      </c>
      <c r="L39" s="13">
        <v>20119</v>
      </c>
      <c r="M39" s="2" t="s">
        <v>1175</v>
      </c>
      <c r="N39" s="2" t="s">
        <v>1176</v>
      </c>
      <c r="O39" s="2" t="s">
        <v>1177</v>
      </c>
      <c r="P39" s="2">
        <v>306000</v>
      </c>
      <c r="Q39" s="2"/>
      <c r="R39" s="2"/>
      <c r="S39" s="2" t="s">
        <v>1178</v>
      </c>
      <c r="T39" s="2"/>
      <c r="U39" s="14"/>
      <c r="V39" s="14" t="s">
        <v>1179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4"/>
      <c r="AL39" s="14"/>
      <c r="AM39" s="14" t="s">
        <v>1179</v>
      </c>
      <c r="AN39" s="14" t="s">
        <v>1180</v>
      </c>
      <c r="AO39" s="14" t="s">
        <v>1181</v>
      </c>
    </row>
    <row r="40" spans="1:41" ht="51">
      <c r="A40" s="2">
        <v>29</v>
      </c>
      <c r="B40" s="2" t="s">
        <v>1182</v>
      </c>
      <c r="C40" s="2" t="s">
        <v>937</v>
      </c>
      <c r="D40" s="14" t="s">
        <v>1183</v>
      </c>
      <c r="E40" s="2" t="s">
        <v>1184</v>
      </c>
      <c r="F40" s="2">
        <v>12</v>
      </c>
      <c r="G40" s="2" t="s">
        <v>1162</v>
      </c>
      <c r="H40" s="2">
        <v>26</v>
      </c>
      <c r="I40" s="2"/>
      <c r="J40" s="2">
        <v>9</v>
      </c>
      <c r="K40" s="2" t="s">
        <v>1185</v>
      </c>
      <c r="L40" s="13">
        <v>19812</v>
      </c>
      <c r="M40" s="2" t="s">
        <v>1186</v>
      </c>
      <c r="N40" s="2"/>
      <c r="O40" s="2" t="s">
        <v>1187</v>
      </c>
      <c r="P40" s="2">
        <v>306000</v>
      </c>
      <c r="Q40" s="2"/>
      <c r="R40" s="2"/>
      <c r="S40" s="2" t="s">
        <v>1188</v>
      </c>
      <c r="T40" s="2"/>
      <c r="U40" s="14"/>
      <c r="V40" s="14" t="s">
        <v>1189</v>
      </c>
      <c r="W40" s="2"/>
      <c r="X40" s="2"/>
      <c r="Y40" s="2"/>
      <c r="Z40" s="2"/>
      <c r="AA40" s="2" t="s">
        <v>1190</v>
      </c>
      <c r="AB40" s="2"/>
      <c r="AC40" s="56" t="s">
        <v>1191</v>
      </c>
      <c r="AD40" s="2"/>
      <c r="AE40" s="2"/>
      <c r="AF40" s="2"/>
      <c r="AG40" s="2"/>
      <c r="AH40" s="2"/>
      <c r="AI40" s="2"/>
      <c r="AJ40" s="2"/>
      <c r="AK40" s="14"/>
      <c r="AL40" s="14"/>
      <c r="AM40" s="14" t="s">
        <v>1192</v>
      </c>
      <c r="AN40" s="14" t="s">
        <v>1193</v>
      </c>
      <c r="AO40" s="14" t="s">
        <v>1194</v>
      </c>
    </row>
    <row r="41" spans="1:41" ht="51">
      <c r="A41" s="2">
        <v>30</v>
      </c>
      <c r="B41" s="2" t="s">
        <v>1195</v>
      </c>
      <c r="C41" s="2" t="s">
        <v>937</v>
      </c>
      <c r="D41" s="14" t="s">
        <v>1196</v>
      </c>
      <c r="E41" s="2" t="s">
        <v>1197</v>
      </c>
      <c r="F41" s="2">
        <v>12</v>
      </c>
      <c r="G41" s="2" t="s">
        <v>1198</v>
      </c>
      <c r="H41" s="2">
        <v>11</v>
      </c>
      <c r="I41" s="2">
        <v>11</v>
      </c>
      <c r="J41" s="2">
        <v>11</v>
      </c>
      <c r="K41" s="2" t="s">
        <v>1199</v>
      </c>
      <c r="L41" s="13">
        <v>24404</v>
      </c>
      <c r="M41" s="2" t="s">
        <v>1200</v>
      </c>
      <c r="N41" s="2" t="s">
        <v>1201</v>
      </c>
      <c r="O41" s="2" t="s">
        <v>1202</v>
      </c>
      <c r="P41" s="2">
        <v>306000</v>
      </c>
      <c r="Q41" s="2"/>
      <c r="R41" s="2"/>
      <c r="S41" s="2" t="s">
        <v>958</v>
      </c>
      <c r="T41" s="2"/>
      <c r="U41" s="14"/>
      <c r="V41" s="14" t="s">
        <v>974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14"/>
      <c r="AL41" s="14"/>
      <c r="AM41" s="14" t="s">
        <v>974</v>
      </c>
      <c r="AN41" s="14" t="s">
        <v>1203</v>
      </c>
      <c r="AO41" s="14" t="s">
        <v>1204</v>
      </c>
    </row>
    <row r="42" spans="1:41" ht="51">
      <c r="A42" s="2">
        <v>31</v>
      </c>
      <c r="B42" s="2" t="s">
        <v>1205</v>
      </c>
      <c r="C42" s="2" t="s">
        <v>937</v>
      </c>
      <c r="D42" s="14" t="s">
        <v>1206</v>
      </c>
      <c r="E42" s="2" t="s">
        <v>1207</v>
      </c>
      <c r="F42" s="2">
        <v>12</v>
      </c>
      <c r="G42" s="2" t="s">
        <v>734</v>
      </c>
      <c r="H42" s="2">
        <v>8</v>
      </c>
      <c r="I42" s="2">
        <v>8</v>
      </c>
      <c r="J42" s="2">
        <v>8</v>
      </c>
      <c r="K42" s="2" t="s">
        <v>1208</v>
      </c>
      <c r="L42" s="13">
        <v>24932</v>
      </c>
      <c r="M42" s="2" t="s">
        <v>1209</v>
      </c>
      <c r="N42" s="2" t="s">
        <v>1210</v>
      </c>
      <c r="O42" s="2" t="s">
        <v>1211</v>
      </c>
      <c r="P42" s="2">
        <v>306000</v>
      </c>
      <c r="Q42" s="2"/>
      <c r="R42" s="2">
        <v>4</v>
      </c>
      <c r="S42" s="2" t="s">
        <v>1038</v>
      </c>
      <c r="T42" s="2" t="s">
        <v>839</v>
      </c>
      <c r="U42" s="14" t="s">
        <v>1212</v>
      </c>
      <c r="V42" s="14" t="s">
        <v>1213</v>
      </c>
      <c r="W42" s="2">
        <v>272000</v>
      </c>
      <c r="X42" s="2"/>
      <c r="Y42" s="2"/>
      <c r="Z42" s="2"/>
      <c r="AA42" s="2"/>
      <c r="AB42" s="2"/>
      <c r="AC42" s="2"/>
      <c r="AD42" s="2"/>
      <c r="AE42" s="2"/>
      <c r="AF42" s="56" t="s">
        <v>1214</v>
      </c>
      <c r="AG42" s="2"/>
      <c r="AH42" s="2"/>
      <c r="AI42" s="2"/>
      <c r="AJ42" s="2"/>
      <c r="AK42" s="14"/>
      <c r="AL42" s="14"/>
      <c r="AM42" s="14" t="s">
        <v>1215</v>
      </c>
      <c r="AN42" s="14" t="s">
        <v>1216</v>
      </c>
      <c r="AO42" s="14" t="s">
        <v>1217</v>
      </c>
    </row>
    <row r="43" spans="1:41" ht="63.75">
      <c r="A43" s="2">
        <v>32</v>
      </c>
      <c r="B43" s="2" t="s">
        <v>1218</v>
      </c>
      <c r="C43" s="2" t="s">
        <v>937</v>
      </c>
      <c r="D43" s="14" t="s">
        <v>1219</v>
      </c>
      <c r="E43" s="2" t="s">
        <v>1220</v>
      </c>
      <c r="F43" s="2">
        <v>11</v>
      </c>
      <c r="G43" s="2" t="s">
        <v>734</v>
      </c>
      <c r="H43" s="2">
        <v>1</v>
      </c>
      <c r="I43" s="2">
        <v>1</v>
      </c>
      <c r="J43" s="2">
        <v>1</v>
      </c>
      <c r="K43" s="2" t="s">
        <v>1221</v>
      </c>
      <c r="L43" s="13">
        <v>27462</v>
      </c>
      <c r="M43" s="2" t="s">
        <v>1222</v>
      </c>
      <c r="N43" s="2" t="s">
        <v>1223</v>
      </c>
      <c r="O43" s="2" t="s">
        <v>1224</v>
      </c>
      <c r="P43" s="2">
        <v>270600</v>
      </c>
      <c r="Q43" s="2"/>
      <c r="R43" s="2">
        <v>2</v>
      </c>
      <c r="S43" s="2" t="s">
        <v>1178</v>
      </c>
      <c r="T43" s="2" t="s">
        <v>822</v>
      </c>
      <c r="U43" s="14" t="s">
        <v>1225</v>
      </c>
      <c r="V43" s="14" t="s">
        <v>1226</v>
      </c>
      <c r="W43" s="2">
        <v>90200</v>
      </c>
      <c r="X43" s="2"/>
      <c r="Y43" s="2"/>
      <c r="Z43" s="2"/>
      <c r="AA43" s="2"/>
      <c r="AB43" s="2"/>
      <c r="AC43" s="2"/>
      <c r="AD43" s="2"/>
      <c r="AE43" s="2" t="s">
        <v>1227</v>
      </c>
      <c r="AF43" s="2"/>
      <c r="AG43" s="2"/>
      <c r="AH43" s="2"/>
      <c r="AI43" s="2"/>
      <c r="AJ43" s="2"/>
      <c r="AK43" s="14"/>
      <c r="AL43" s="14"/>
      <c r="AM43" s="14" t="s">
        <v>1228</v>
      </c>
      <c r="AN43" s="14" t="s">
        <v>1229</v>
      </c>
      <c r="AO43" s="14" t="s">
        <v>1230</v>
      </c>
    </row>
    <row r="44" spans="1:41" ht="38.25">
      <c r="A44" s="2">
        <v>33</v>
      </c>
      <c r="B44" s="2" t="s">
        <v>1231</v>
      </c>
      <c r="C44" s="2" t="s">
        <v>937</v>
      </c>
      <c r="D44" s="14" t="s">
        <v>1232</v>
      </c>
      <c r="E44" s="2"/>
      <c r="F44" s="2">
        <v>7</v>
      </c>
      <c r="G44" s="2" t="s">
        <v>1233</v>
      </c>
      <c r="H44" s="2">
        <v>1</v>
      </c>
      <c r="I44" s="2">
        <v>1</v>
      </c>
      <c r="J44" s="2">
        <v>1</v>
      </c>
      <c r="K44" s="2" t="s">
        <v>1234</v>
      </c>
      <c r="L44" s="13">
        <v>27738</v>
      </c>
      <c r="M44" s="2" t="s">
        <v>1235</v>
      </c>
      <c r="N44" s="2"/>
      <c r="O44" s="2" t="s">
        <v>1236</v>
      </c>
      <c r="P44" s="2">
        <v>165600</v>
      </c>
      <c r="Q44" s="2"/>
      <c r="R44" s="2" t="s">
        <v>1038</v>
      </c>
      <c r="S44" s="2" t="s">
        <v>1038</v>
      </c>
      <c r="T44" s="2" t="s">
        <v>1038</v>
      </c>
      <c r="U44" s="14" t="s">
        <v>1237</v>
      </c>
      <c r="V44" s="14" t="s">
        <v>1238</v>
      </c>
      <c r="W44" s="2">
        <v>87000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4"/>
      <c r="AL44" s="14"/>
      <c r="AM44" s="14" t="s">
        <v>1239</v>
      </c>
      <c r="AN44" s="14" t="s">
        <v>1240</v>
      </c>
      <c r="AO44" s="14" t="s">
        <v>1241</v>
      </c>
    </row>
    <row r="45" spans="1:41" ht="51">
      <c r="A45" s="2">
        <v>34</v>
      </c>
      <c r="B45" s="2" t="s">
        <v>1242</v>
      </c>
      <c r="C45" s="2" t="s">
        <v>937</v>
      </c>
      <c r="D45" s="14" t="s">
        <v>1243</v>
      </c>
      <c r="E45" s="2" t="s">
        <v>1244</v>
      </c>
      <c r="F45" s="2">
        <v>12</v>
      </c>
      <c r="G45" s="2" t="s">
        <v>1233</v>
      </c>
      <c r="H45" s="2">
        <v>36</v>
      </c>
      <c r="I45" s="2"/>
      <c r="J45" s="2"/>
      <c r="K45" s="2" t="s">
        <v>1245</v>
      </c>
      <c r="L45" s="13">
        <v>15206</v>
      </c>
      <c r="M45" s="2" t="s">
        <v>1246</v>
      </c>
      <c r="N45" s="2"/>
      <c r="O45" s="2" t="s">
        <v>1247</v>
      </c>
      <c r="P45" s="2">
        <v>306000</v>
      </c>
      <c r="Q45" s="2"/>
      <c r="R45" s="2" t="s">
        <v>1039</v>
      </c>
      <c r="S45" s="2" t="s">
        <v>1166</v>
      </c>
      <c r="T45" s="2"/>
      <c r="U45" s="14" t="s">
        <v>1248</v>
      </c>
      <c r="V45" s="14" t="s">
        <v>1167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4"/>
      <c r="AL45" s="14"/>
      <c r="AM45" s="14" t="s">
        <v>1249</v>
      </c>
      <c r="AN45" s="14" t="s">
        <v>1250</v>
      </c>
      <c r="AO45" s="14" t="s">
        <v>1251</v>
      </c>
    </row>
    <row r="46" spans="4:41" s="58" customFormat="1" ht="12.75">
      <c r="D46" s="62"/>
      <c r="L46" s="63"/>
      <c r="U46" s="62"/>
      <c r="V46" s="62"/>
      <c r="AK46" s="62"/>
      <c r="AL46" s="62"/>
      <c r="AM46" s="62"/>
      <c r="AN46" s="62"/>
      <c r="AO46" s="62"/>
    </row>
    <row r="47" spans="4:41" s="58" customFormat="1" ht="12.75">
      <c r="D47" s="62"/>
      <c r="L47" s="63"/>
      <c r="U47" s="62"/>
      <c r="V47" s="62"/>
      <c r="AK47" s="62"/>
      <c r="AL47" s="62"/>
      <c r="AM47" s="62"/>
      <c r="AN47" s="62"/>
      <c r="AO47" s="62"/>
    </row>
    <row r="48" spans="4:41" s="58" customFormat="1" ht="12.75">
      <c r="D48" s="62"/>
      <c r="L48" s="63"/>
      <c r="U48" s="62"/>
      <c r="V48" s="62"/>
      <c r="AK48" s="62"/>
      <c r="AL48" s="62"/>
      <c r="AM48" s="62"/>
      <c r="AN48" s="62"/>
      <c r="AO48" s="62"/>
    </row>
    <row r="49" spans="4:41" s="58" customFormat="1" ht="12.75">
      <c r="D49" s="62"/>
      <c r="L49" s="63"/>
      <c r="U49" s="62"/>
      <c r="V49" s="62"/>
      <c r="AK49" s="62"/>
      <c r="AL49" s="62"/>
      <c r="AM49" s="62"/>
      <c r="AN49" s="62"/>
      <c r="AO49" s="62"/>
    </row>
    <row r="50" spans="4:41" s="58" customFormat="1" ht="6" customHeight="1">
      <c r="D50" s="62"/>
      <c r="L50" s="63"/>
      <c r="U50" s="62"/>
      <c r="V50" s="62"/>
      <c r="AK50" s="62"/>
      <c r="AL50" s="62"/>
      <c r="AM50" s="62"/>
      <c r="AN50" s="62"/>
      <c r="AO50" s="62"/>
    </row>
    <row r="51" spans="1:41" s="58" customFormat="1" ht="23.25" customHeight="1">
      <c r="A51" s="7"/>
      <c r="B51" s="7"/>
      <c r="C51" s="7"/>
      <c r="D51" s="67"/>
      <c r="E51" s="7"/>
      <c r="F51" s="7"/>
      <c r="G51" s="7"/>
      <c r="H51" s="59" t="s">
        <v>777</v>
      </c>
      <c r="I51" s="60"/>
      <c r="J51" s="59"/>
      <c r="O51" s="7"/>
      <c r="P51" s="7"/>
      <c r="Q51" s="7"/>
      <c r="R51" s="61" t="s">
        <v>779</v>
      </c>
      <c r="S51" s="11"/>
      <c r="T51" s="12"/>
      <c r="U51" s="74" t="s">
        <v>780</v>
      </c>
      <c r="V51" s="73"/>
      <c r="W51" s="12"/>
      <c r="X51" s="61" t="s">
        <v>781</v>
      </c>
      <c r="Y51" s="11"/>
      <c r="Z51" s="12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7"/>
      <c r="AL51" s="67"/>
      <c r="AM51" s="67"/>
      <c r="AN51" s="67"/>
      <c r="AO51" s="67"/>
    </row>
    <row r="52" spans="1:41" s="58" customFormat="1" ht="77.25" thickBot="1">
      <c r="A52" s="54" t="s">
        <v>398</v>
      </c>
      <c r="B52" s="54" t="s">
        <v>401</v>
      </c>
      <c r="C52" s="54" t="s">
        <v>1029</v>
      </c>
      <c r="D52" s="68" t="s">
        <v>783</v>
      </c>
      <c r="E52" s="54" t="s">
        <v>784</v>
      </c>
      <c r="F52" s="54" t="s">
        <v>785</v>
      </c>
      <c r="G52" s="54" t="s">
        <v>786</v>
      </c>
      <c r="H52" s="55" t="s">
        <v>787</v>
      </c>
      <c r="I52" s="54" t="s">
        <v>788</v>
      </c>
      <c r="J52" s="55" t="s">
        <v>789</v>
      </c>
      <c r="K52" s="55" t="s">
        <v>790</v>
      </c>
      <c r="L52" s="55" t="s">
        <v>791</v>
      </c>
      <c r="M52" s="55" t="s">
        <v>792</v>
      </c>
      <c r="N52" s="55" t="s">
        <v>793</v>
      </c>
      <c r="O52" s="54" t="s">
        <v>794</v>
      </c>
      <c r="P52" s="54" t="s">
        <v>795</v>
      </c>
      <c r="Q52" s="54" t="s">
        <v>796</v>
      </c>
      <c r="R52" s="66" t="s">
        <v>797</v>
      </c>
      <c r="S52" s="66" t="s">
        <v>798</v>
      </c>
      <c r="T52" s="66" t="s">
        <v>799</v>
      </c>
      <c r="U52" s="66" t="s">
        <v>797</v>
      </c>
      <c r="V52" s="66" t="s">
        <v>798</v>
      </c>
      <c r="W52" s="66" t="s">
        <v>799</v>
      </c>
      <c r="X52" s="66" t="s">
        <v>797</v>
      </c>
      <c r="Y52" s="66" t="s">
        <v>798</v>
      </c>
      <c r="Z52" s="66" t="s">
        <v>799</v>
      </c>
      <c r="AA52" s="69" t="s">
        <v>800</v>
      </c>
      <c r="AB52" s="69" t="s">
        <v>801</v>
      </c>
      <c r="AC52" s="69" t="s">
        <v>802</v>
      </c>
      <c r="AD52" s="69" t="s">
        <v>803</v>
      </c>
      <c r="AE52" s="69" t="s">
        <v>804</v>
      </c>
      <c r="AF52" s="69" t="s">
        <v>805</v>
      </c>
      <c r="AG52" s="69" t="s">
        <v>806</v>
      </c>
      <c r="AH52" s="69" t="s">
        <v>807</v>
      </c>
      <c r="AI52" s="69" t="s">
        <v>808</v>
      </c>
      <c r="AJ52" s="69" t="s">
        <v>809</v>
      </c>
      <c r="AK52" s="70" t="s">
        <v>810</v>
      </c>
      <c r="AL52" s="70" t="s">
        <v>811</v>
      </c>
      <c r="AM52" s="70" t="s">
        <v>812</v>
      </c>
      <c r="AN52" s="70" t="s">
        <v>813</v>
      </c>
      <c r="AO52" s="70" t="s">
        <v>814</v>
      </c>
    </row>
    <row r="53" spans="1:41" ht="77.25" thickTop="1">
      <c r="A53" s="2">
        <v>36</v>
      </c>
      <c r="B53" s="2" t="s">
        <v>1252</v>
      </c>
      <c r="C53" s="2" t="s">
        <v>937</v>
      </c>
      <c r="D53" s="14" t="s">
        <v>1253</v>
      </c>
      <c r="E53" s="2" t="s">
        <v>1254</v>
      </c>
      <c r="F53" s="2">
        <v>14</v>
      </c>
      <c r="G53" s="2" t="s">
        <v>1255</v>
      </c>
      <c r="H53" s="2">
        <v>26</v>
      </c>
      <c r="I53" s="2">
        <v>26</v>
      </c>
      <c r="J53" s="2">
        <v>26</v>
      </c>
      <c r="K53" s="2" t="s">
        <v>1256</v>
      </c>
      <c r="L53" s="13">
        <v>17242</v>
      </c>
      <c r="M53" s="2" t="s">
        <v>1257</v>
      </c>
      <c r="N53" s="2" t="s">
        <v>1258</v>
      </c>
      <c r="O53" s="2" t="s">
        <v>1259</v>
      </c>
      <c r="P53" s="2">
        <v>390600</v>
      </c>
      <c r="Q53" s="56">
        <v>0.12</v>
      </c>
      <c r="R53" s="2"/>
      <c r="S53" s="2" t="s">
        <v>1039</v>
      </c>
      <c r="T53" s="2" t="s">
        <v>839</v>
      </c>
      <c r="U53" s="14"/>
      <c r="V53" s="14" t="s">
        <v>1260</v>
      </c>
      <c r="W53" s="2">
        <v>388864</v>
      </c>
      <c r="X53" s="2"/>
      <c r="Y53" s="14" t="s">
        <v>1261</v>
      </c>
      <c r="Z53" s="2" t="s">
        <v>1262</v>
      </c>
      <c r="AA53" s="2" t="s">
        <v>1263</v>
      </c>
      <c r="AB53" s="56" t="s">
        <v>991</v>
      </c>
      <c r="AC53" s="2"/>
      <c r="AD53" s="2"/>
      <c r="AE53" s="2"/>
      <c r="AF53" s="2"/>
      <c r="AG53" s="2"/>
      <c r="AH53" s="2"/>
      <c r="AI53" s="2"/>
      <c r="AJ53" s="2" t="s">
        <v>825</v>
      </c>
      <c r="AK53" s="14" t="s">
        <v>1264</v>
      </c>
      <c r="AL53" s="14" t="s">
        <v>1265</v>
      </c>
      <c r="AM53" s="14" t="s">
        <v>1266</v>
      </c>
      <c r="AN53" s="14" t="s">
        <v>1267</v>
      </c>
      <c r="AO53" s="14" t="s">
        <v>1268</v>
      </c>
    </row>
    <row r="54" spans="1:41" ht="51">
      <c r="A54" s="2">
        <v>37</v>
      </c>
      <c r="B54" s="2" t="s">
        <v>1269</v>
      </c>
      <c r="C54" s="2" t="s">
        <v>937</v>
      </c>
      <c r="D54" s="14" t="s">
        <v>1270</v>
      </c>
      <c r="E54" s="2" t="s">
        <v>1271</v>
      </c>
      <c r="F54" s="2">
        <v>12</v>
      </c>
      <c r="G54" s="2" t="s">
        <v>1255</v>
      </c>
      <c r="H54" s="2">
        <v>18</v>
      </c>
      <c r="I54" s="2">
        <v>11</v>
      </c>
      <c r="J54" s="2">
        <v>11</v>
      </c>
      <c r="K54" s="2" t="s">
        <v>1272</v>
      </c>
      <c r="L54" s="13">
        <v>20971</v>
      </c>
      <c r="M54" s="2" t="s">
        <v>1273</v>
      </c>
      <c r="N54" s="2" t="s">
        <v>1274</v>
      </c>
      <c r="O54" s="2" t="s">
        <v>1275</v>
      </c>
      <c r="P54" s="2">
        <v>306000</v>
      </c>
      <c r="Q54" s="56">
        <v>0.12</v>
      </c>
      <c r="R54" s="2"/>
      <c r="S54" s="56" t="s">
        <v>1276</v>
      </c>
      <c r="T54" s="2"/>
      <c r="U54" s="14"/>
      <c r="V54" s="14" t="s">
        <v>1277</v>
      </c>
      <c r="W54" s="2"/>
      <c r="X54" s="2"/>
      <c r="Y54" s="2" t="s">
        <v>1278</v>
      </c>
      <c r="Z54" s="2"/>
      <c r="AA54" s="2" t="s">
        <v>1279</v>
      </c>
      <c r="AB54" s="2"/>
      <c r="AC54" s="2"/>
      <c r="AD54" s="2"/>
      <c r="AE54" s="2"/>
      <c r="AF54" s="56" t="s">
        <v>1280</v>
      </c>
      <c r="AG54" s="2"/>
      <c r="AH54" s="2"/>
      <c r="AI54" s="2"/>
      <c r="AJ54" s="2"/>
      <c r="AK54" s="14" t="s">
        <v>1281</v>
      </c>
      <c r="AL54" s="14" t="s">
        <v>1282</v>
      </c>
      <c r="AM54" s="14" t="s">
        <v>1283</v>
      </c>
      <c r="AN54" s="14" t="s">
        <v>1284</v>
      </c>
      <c r="AO54" s="14" t="s">
        <v>1285</v>
      </c>
    </row>
    <row r="55" spans="1:41" ht="63.75">
      <c r="A55" s="2">
        <v>38</v>
      </c>
      <c r="B55" s="2" t="s">
        <v>1286</v>
      </c>
      <c r="C55" s="2" t="s">
        <v>937</v>
      </c>
      <c r="D55" s="14" t="s">
        <v>1287</v>
      </c>
      <c r="E55" s="2" t="s">
        <v>1288</v>
      </c>
      <c r="F55" s="2">
        <v>14</v>
      </c>
      <c r="G55" s="2" t="s">
        <v>1289</v>
      </c>
      <c r="H55" s="2">
        <v>39</v>
      </c>
      <c r="I55" s="2">
        <v>39</v>
      </c>
      <c r="J55" s="2">
        <v>39</v>
      </c>
      <c r="K55" s="2" t="s">
        <v>1290</v>
      </c>
      <c r="L55" s="13">
        <v>13433</v>
      </c>
      <c r="M55" s="2" t="s">
        <v>1291</v>
      </c>
      <c r="N55" s="2"/>
      <c r="O55" s="2" t="s">
        <v>1292</v>
      </c>
      <c r="P55" s="2">
        <v>390600</v>
      </c>
      <c r="Q55" s="2"/>
      <c r="R55" s="2"/>
      <c r="S55" s="2" t="s">
        <v>1293</v>
      </c>
      <c r="T55" s="2"/>
      <c r="U55" s="14"/>
      <c r="V55" s="14" t="s">
        <v>1294</v>
      </c>
      <c r="W55" s="2"/>
      <c r="X55" s="2"/>
      <c r="Y55" s="2" t="s">
        <v>1295</v>
      </c>
      <c r="Z55" s="2"/>
      <c r="AA55" s="2" t="s">
        <v>1296</v>
      </c>
      <c r="AB55" s="56" t="s">
        <v>991</v>
      </c>
      <c r="AC55" s="2"/>
      <c r="AD55" s="2"/>
      <c r="AE55" s="2"/>
      <c r="AF55" s="2"/>
      <c r="AG55" s="2"/>
      <c r="AH55" s="2"/>
      <c r="AI55" s="2"/>
      <c r="AJ55" s="2"/>
      <c r="AK55" s="14"/>
      <c r="AL55" s="14"/>
      <c r="AM55" s="14" t="s">
        <v>1297</v>
      </c>
      <c r="AN55" s="14" t="s">
        <v>1298</v>
      </c>
      <c r="AO55" s="14" t="s">
        <v>1299</v>
      </c>
    </row>
    <row r="56" spans="1:41" ht="63.75">
      <c r="A56" s="2">
        <v>39</v>
      </c>
      <c r="B56" s="2" t="s">
        <v>1300</v>
      </c>
      <c r="C56" s="2" t="s">
        <v>937</v>
      </c>
      <c r="D56" s="14" t="s">
        <v>1301</v>
      </c>
      <c r="E56" s="2" t="s">
        <v>1302</v>
      </c>
      <c r="F56" s="2">
        <v>13</v>
      </c>
      <c r="G56" s="2" t="s">
        <v>1289</v>
      </c>
      <c r="H56" s="2">
        <v>17</v>
      </c>
      <c r="I56" s="2">
        <v>17</v>
      </c>
      <c r="J56" s="2">
        <v>17</v>
      </c>
      <c r="K56" s="2" t="s">
        <v>1303</v>
      </c>
      <c r="L56" s="13">
        <v>20879</v>
      </c>
      <c r="M56" s="2" t="s">
        <v>1304</v>
      </c>
      <c r="N56" s="2"/>
      <c r="O56" s="2" t="s">
        <v>1305</v>
      </c>
      <c r="P56" s="2">
        <v>345600</v>
      </c>
      <c r="Q56" s="2"/>
      <c r="R56" s="2"/>
      <c r="S56" s="2" t="s">
        <v>944</v>
      </c>
      <c r="T56" s="2"/>
      <c r="U56" s="14"/>
      <c r="V56" s="14" t="s">
        <v>1306</v>
      </c>
      <c r="W56" s="2"/>
      <c r="X56" s="2"/>
      <c r="Y56" s="2" t="s">
        <v>1307</v>
      </c>
      <c r="Z56" s="2"/>
      <c r="AA56" s="2" t="s">
        <v>1308</v>
      </c>
      <c r="AB56" s="56" t="s">
        <v>1309</v>
      </c>
      <c r="AC56" s="2"/>
      <c r="AD56" s="2"/>
      <c r="AE56" s="2"/>
      <c r="AF56" s="56" t="s">
        <v>1310</v>
      </c>
      <c r="AG56" s="2"/>
      <c r="AH56" s="2"/>
      <c r="AI56" s="2"/>
      <c r="AJ56" s="2"/>
      <c r="AK56" s="14"/>
      <c r="AL56" s="14"/>
      <c r="AM56" s="14" t="s">
        <v>1311</v>
      </c>
      <c r="AN56" s="14" t="s">
        <v>1312</v>
      </c>
      <c r="AO56" s="14" t="s">
        <v>1313</v>
      </c>
    </row>
    <row r="57" spans="1:41" ht="63.75">
      <c r="A57" s="2">
        <v>40</v>
      </c>
      <c r="B57" s="2" t="s">
        <v>1314</v>
      </c>
      <c r="C57" s="2" t="s">
        <v>937</v>
      </c>
      <c r="D57" s="14" t="s">
        <v>1315</v>
      </c>
      <c r="E57" s="2" t="s">
        <v>1316</v>
      </c>
      <c r="F57" s="2">
        <v>13</v>
      </c>
      <c r="G57" s="2" t="s">
        <v>1289</v>
      </c>
      <c r="H57" s="2">
        <v>16</v>
      </c>
      <c r="I57" s="2">
        <v>16</v>
      </c>
      <c r="J57" s="2">
        <v>16</v>
      </c>
      <c r="K57" s="2" t="s">
        <v>1317</v>
      </c>
      <c r="L57" s="13">
        <v>21597</v>
      </c>
      <c r="M57" s="2" t="s">
        <v>1318</v>
      </c>
      <c r="N57" s="2" t="s">
        <v>1319</v>
      </c>
      <c r="O57" s="2" t="s">
        <v>1320</v>
      </c>
      <c r="P57" s="2">
        <v>345600</v>
      </c>
      <c r="Q57" s="2"/>
      <c r="R57" s="2"/>
      <c r="S57" s="2" t="s">
        <v>1108</v>
      </c>
      <c r="T57" s="2" t="s">
        <v>854</v>
      </c>
      <c r="U57" s="14"/>
      <c r="V57" s="14" t="s">
        <v>1321</v>
      </c>
      <c r="W57" s="2">
        <v>211200</v>
      </c>
      <c r="X57" s="2"/>
      <c r="Y57" s="2" t="s">
        <v>1322</v>
      </c>
      <c r="Z57" s="2" t="s">
        <v>1323</v>
      </c>
      <c r="AA57" s="2" t="s">
        <v>1324</v>
      </c>
      <c r="AB57" s="2"/>
      <c r="AC57" s="2"/>
      <c r="AD57" s="2"/>
      <c r="AE57" s="2"/>
      <c r="AF57" s="56"/>
      <c r="AG57" s="2"/>
      <c r="AH57" s="2"/>
      <c r="AI57" s="2"/>
      <c r="AJ57" s="2"/>
      <c r="AK57" s="14"/>
      <c r="AL57" s="14"/>
      <c r="AM57" s="14" t="s">
        <v>1325</v>
      </c>
      <c r="AN57" s="14" t="s">
        <v>1326</v>
      </c>
      <c r="AO57" s="14" t="s">
        <v>1327</v>
      </c>
    </row>
    <row r="58" spans="1:41" ht="76.5">
      <c r="A58" s="2">
        <v>41</v>
      </c>
      <c r="B58" s="2" t="s">
        <v>1328</v>
      </c>
      <c r="C58" s="2" t="s">
        <v>937</v>
      </c>
      <c r="D58" s="14" t="s">
        <v>1329</v>
      </c>
      <c r="E58" s="2" t="s">
        <v>1330</v>
      </c>
      <c r="F58" s="2" t="s">
        <v>1331</v>
      </c>
      <c r="G58" s="2" t="s">
        <v>1289</v>
      </c>
      <c r="H58" s="2">
        <v>32</v>
      </c>
      <c r="I58" s="2">
        <v>32</v>
      </c>
      <c r="J58" s="2">
        <v>32</v>
      </c>
      <c r="K58" s="2" t="s">
        <v>1332</v>
      </c>
      <c r="L58" s="13">
        <v>14984</v>
      </c>
      <c r="M58" s="2" t="s">
        <v>1333</v>
      </c>
      <c r="N58" s="2" t="s">
        <v>1334</v>
      </c>
      <c r="O58" s="2" t="s">
        <v>1335</v>
      </c>
      <c r="P58" s="2">
        <v>345600</v>
      </c>
      <c r="Q58" s="2"/>
      <c r="R58" s="2"/>
      <c r="S58" s="2" t="s">
        <v>1336</v>
      </c>
      <c r="T58" s="2"/>
      <c r="U58" s="14"/>
      <c r="V58" s="14" t="s">
        <v>1337</v>
      </c>
      <c r="W58" s="2"/>
      <c r="X58" s="2"/>
      <c r="Y58" s="2" t="s">
        <v>1338</v>
      </c>
      <c r="Z58" s="2"/>
      <c r="AA58" s="2" t="s">
        <v>1339</v>
      </c>
      <c r="AB58" s="2"/>
      <c r="AC58" s="2"/>
      <c r="AD58" s="2"/>
      <c r="AE58" s="2"/>
      <c r="AF58" s="2"/>
      <c r="AG58" s="2"/>
      <c r="AH58" s="2"/>
      <c r="AI58" s="2"/>
      <c r="AJ58" s="2"/>
      <c r="AK58" s="14"/>
      <c r="AL58" s="14"/>
      <c r="AM58" s="14" t="s">
        <v>1340</v>
      </c>
      <c r="AN58" s="14" t="s">
        <v>1341</v>
      </c>
      <c r="AO58" s="14" t="s">
        <v>1342</v>
      </c>
    </row>
    <row r="59" spans="1:41" ht="63.75">
      <c r="A59" s="2">
        <v>42</v>
      </c>
      <c r="B59" s="2" t="s">
        <v>1343</v>
      </c>
      <c r="C59" s="2" t="s">
        <v>937</v>
      </c>
      <c r="D59" s="14" t="s">
        <v>1344</v>
      </c>
      <c r="E59" s="2" t="s">
        <v>1345</v>
      </c>
      <c r="F59" s="2">
        <v>14</v>
      </c>
      <c r="G59" s="2" t="s">
        <v>1289</v>
      </c>
      <c r="H59" s="2">
        <v>23</v>
      </c>
      <c r="I59" s="2">
        <v>23</v>
      </c>
      <c r="J59" s="2">
        <v>23</v>
      </c>
      <c r="K59" s="2" t="s">
        <v>1346</v>
      </c>
      <c r="L59" s="13">
        <v>18005</v>
      </c>
      <c r="M59" s="2"/>
      <c r="N59" s="3" t="s">
        <v>1347</v>
      </c>
      <c r="O59" s="2" t="s">
        <v>1348</v>
      </c>
      <c r="P59" s="2">
        <v>390600</v>
      </c>
      <c r="Q59" s="2"/>
      <c r="R59" s="2"/>
      <c r="S59" s="2" t="s">
        <v>930</v>
      </c>
      <c r="T59" s="2" t="s">
        <v>958</v>
      </c>
      <c r="U59" s="14"/>
      <c r="V59" s="14" t="s">
        <v>1349</v>
      </c>
      <c r="W59" s="2">
        <v>542500</v>
      </c>
      <c r="X59" s="2"/>
      <c r="Y59" s="2" t="s">
        <v>1350</v>
      </c>
      <c r="Z59" s="2" t="s">
        <v>1351</v>
      </c>
      <c r="AA59" s="2" t="s">
        <v>1352</v>
      </c>
      <c r="AB59" s="56" t="s">
        <v>1153</v>
      </c>
      <c r="AC59" s="2"/>
      <c r="AD59" s="2"/>
      <c r="AE59" s="2"/>
      <c r="AF59" s="56" t="s">
        <v>1353</v>
      </c>
      <c r="AG59" s="2"/>
      <c r="AH59" s="2"/>
      <c r="AI59" s="2"/>
      <c r="AJ59" s="2"/>
      <c r="AK59" s="14"/>
      <c r="AL59" s="14"/>
      <c r="AM59" s="14" t="s">
        <v>1354</v>
      </c>
      <c r="AN59" s="14" t="s">
        <v>1355</v>
      </c>
      <c r="AO59" s="14" t="s">
        <v>1356</v>
      </c>
    </row>
    <row r="60" spans="4:41" s="58" customFormat="1" ht="12.75">
      <c r="D60" s="62"/>
      <c r="L60" s="63"/>
      <c r="N60" s="64"/>
      <c r="U60" s="62"/>
      <c r="V60" s="62"/>
      <c r="AB60" s="65"/>
      <c r="AF60" s="65"/>
      <c r="AK60" s="62"/>
      <c r="AL60" s="62"/>
      <c r="AM60" s="62"/>
      <c r="AN60" s="62"/>
      <c r="AO60" s="62"/>
    </row>
    <row r="61" spans="1:41" s="58" customFormat="1" ht="22.5" customHeight="1">
      <c r="A61" s="7"/>
      <c r="B61" s="7"/>
      <c r="C61" s="7"/>
      <c r="D61" s="67"/>
      <c r="E61" s="7"/>
      <c r="F61" s="7"/>
      <c r="G61" s="7"/>
      <c r="H61" s="59" t="s">
        <v>777</v>
      </c>
      <c r="I61" s="60"/>
      <c r="J61" s="59"/>
      <c r="O61" s="7"/>
      <c r="P61" s="7"/>
      <c r="Q61" s="7"/>
      <c r="R61" s="61" t="s">
        <v>779</v>
      </c>
      <c r="S61" s="11"/>
      <c r="T61" s="12"/>
      <c r="U61" s="74" t="s">
        <v>780</v>
      </c>
      <c r="V61" s="73"/>
      <c r="W61" s="12"/>
      <c r="X61" s="61" t="s">
        <v>781</v>
      </c>
      <c r="Y61" s="11"/>
      <c r="Z61" s="12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67"/>
      <c r="AL61" s="67"/>
      <c r="AM61" s="67"/>
      <c r="AN61" s="67"/>
      <c r="AO61" s="67"/>
    </row>
    <row r="62" spans="1:41" s="58" customFormat="1" ht="77.25" thickBot="1">
      <c r="A62" s="54" t="s">
        <v>398</v>
      </c>
      <c r="B62" s="54" t="s">
        <v>401</v>
      </c>
      <c r="C62" s="54" t="s">
        <v>1029</v>
      </c>
      <c r="D62" s="68" t="s">
        <v>783</v>
      </c>
      <c r="E62" s="54" t="s">
        <v>784</v>
      </c>
      <c r="F62" s="54" t="s">
        <v>785</v>
      </c>
      <c r="G62" s="54" t="s">
        <v>786</v>
      </c>
      <c r="H62" s="55" t="s">
        <v>787</v>
      </c>
      <c r="I62" s="54" t="s">
        <v>788</v>
      </c>
      <c r="J62" s="55" t="s">
        <v>789</v>
      </c>
      <c r="K62" s="55" t="s">
        <v>790</v>
      </c>
      <c r="L62" s="55" t="s">
        <v>791</v>
      </c>
      <c r="M62" s="55" t="s">
        <v>792</v>
      </c>
      <c r="N62" s="55" t="s">
        <v>793</v>
      </c>
      <c r="O62" s="54" t="s">
        <v>794</v>
      </c>
      <c r="P62" s="54" t="s">
        <v>795</v>
      </c>
      <c r="Q62" s="54" t="s">
        <v>796</v>
      </c>
      <c r="R62" s="66" t="s">
        <v>797</v>
      </c>
      <c r="S62" s="66" t="s">
        <v>798</v>
      </c>
      <c r="T62" s="66" t="s">
        <v>799</v>
      </c>
      <c r="U62" s="66" t="s">
        <v>797</v>
      </c>
      <c r="V62" s="66" t="s">
        <v>798</v>
      </c>
      <c r="W62" s="66" t="s">
        <v>799</v>
      </c>
      <c r="X62" s="66" t="s">
        <v>797</v>
      </c>
      <c r="Y62" s="66" t="s">
        <v>798</v>
      </c>
      <c r="Z62" s="66" t="s">
        <v>799</v>
      </c>
      <c r="AA62" s="69" t="s">
        <v>800</v>
      </c>
      <c r="AB62" s="69" t="s">
        <v>801</v>
      </c>
      <c r="AC62" s="69" t="s">
        <v>802</v>
      </c>
      <c r="AD62" s="69" t="s">
        <v>803</v>
      </c>
      <c r="AE62" s="69" t="s">
        <v>804</v>
      </c>
      <c r="AF62" s="69" t="s">
        <v>805</v>
      </c>
      <c r="AG62" s="69" t="s">
        <v>806</v>
      </c>
      <c r="AH62" s="69" t="s">
        <v>807</v>
      </c>
      <c r="AI62" s="69" t="s">
        <v>808</v>
      </c>
      <c r="AJ62" s="69" t="s">
        <v>809</v>
      </c>
      <c r="AK62" s="70" t="s">
        <v>810</v>
      </c>
      <c r="AL62" s="70" t="s">
        <v>811</v>
      </c>
      <c r="AM62" s="70" t="s">
        <v>812</v>
      </c>
      <c r="AN62" s="70" t="s">
        <v>813</v>
      </c>
      <c r="AO62" s="70" t="s">
        <v>814</v>
      </c>
    </row>
    <row r="63" spans="1:41" ht="64.5" thickTop="1">
      <c r="A63" s="2">
        <v>42</v>
      </c>
      <c r="B63" s="2" t="s">
        <v>1357</v>
      </c>
      <c r="C63" s="2" t="s">
        <v>937</v>
      </c>
      <c r="D63" s="14" t="s">
        <v>1358</v>
      </c>
      <c r="E63" s="2" t="s">
        <v>1359</v>
      </c>
      <c r="F63" s="2">
        <v>14</v>
      </c>
      <c r="G63" s="2" t="s">
        <v>1289</v>
      </c>
      <c r="H63" s="2">
        <v>45</v>
      </c>
      <c r="I63" s="2">
        <v>45</v>
      </c>
      <c r="J63" s="2">
        <v>45</v>
      </c>
      <c r="K63" s="2" t="s">
        <v>1360</v>
      </c>
      <c r="L63" s="13">
        <v>10451</v>
      </c>
      <c r="M63" s="2" t="s">
        <v>1361</v>
      </c>
      <c r="N63" s="2"/>
      <c r="O63" s="2" t="s">
        <v>1362</v>
      </c>
      <c r="P63" s="2">
        <v>390600</v>
      </c>
      <c r="Q63" s="2"/>
      <c r="R63" s="2"/>
      <c r="S63" s="2" t="s">
        <v>1276</v>
      </c>
      <c r="T63" s="2"/>
      <c r="U63" s="14"/>
      <c r="V63" s="14" t="s">
        <v>1363</v>
      </c>
      <c r="W63" s="2"/>
      <c r="X63" s="2"/>
      <c r="Y63" s="2" t="s">
        <v>1364</v>
      </c>
      <c r="Z63" s="2"/>
      <c r="AA63" s="2" t="s">
        <v>1365</v>
      </c>
      <c r="AB63" s="2"/>
      <c r="AC63" s="2"/>
      <c r="AD63" s="2"/>
      <c r="AE63" s="2"/>
      <c r="AF63" s="2"/>
      <c r="AG63" s="2"/>
      <c r="AH63" s="2"/>
      <c r="AI63" s="2"/>
      <c r="AJ63" s="2"/>
      <c r="AK63" s="14"/>
      <c r="AL63" s="14"/>
      <c r="AM63" s="14" t="s">
        <v>1366</v>
      </c>
      <c r="AN63" s="14" t="s">
        <v>1367</v>
      </c>
      <c r="AO63" s="14" t="s">
        <v>1368</v>
      </c>
    </row>
    <row r="64" spans="1:41" ht="63.75">
      <c r="A64" s="2">
        <v>43</v>
      </c>
      <c r="B64" s="2" t="s">
        <v>1369</v>
      </c>
      <c r="C64" s="2" t="s">
        <v>937</v>
      </c>
      <c r="D64" s="14" t="s">
        <v>1370</v>
      </c>
      <c r="E64" s="2" t="s">
        <v>1371</v>
      </c>
      <c r="F64" s="2">
        <v>13</v>
      </c>
      <c r="G64" s="2" t="s">
        <v>1289</v>
      </c>
      <c r="H64" s="2">
        <v>22</v>
      </c>
      <c r="I64" s="2">
        <v>22</v>
      </c>
      <c r="J64" s="2">
        <v>22</v>
      </c>
      <c r="K64" s="2" t="s">
        <v>1372</v>
      </c>
      <c r="L64" s="13">
        <v>19675</v>
      </c>
      <c r="M64" s="2" t="s">
        <v>1373</v>
      </c>
      <c r="N64" s="2"/>
      <c r="O64" s="2" t="s">
        <v>1374</v>
      </c>
      <c r="P64" s="2">
        <v>345600</v>
      </c>
      <c r="Q64" s="2"/>
      <c r="R64" s="2"/>
      <c r="S64" s="2" t="s">
        <v>1375</v>
      </c>
      <c r="T64" s="2" t="s">
        <v>1376</v>
      </c>
      <c r="U64" s="14"/>
      <c r="V64" s="14" t="s">
        <v>1377</v>
      </c>
      <c r="W64" s="2">
        <v>76800</v>
      </c>
      <c r="X64" s="2"/>
      <c r="Y64" s="2" t="s">
        <v>1378</v>
      </c>
      <c r="Z64" s="2"/>
      <c r="AA64" s="2" t="s">
        <v>1379</v>
      </c>
      <c r="AB64" s="2"/>
      <c r="AC64" s="2"/>
      <c r="AD64" s="2"/>
      <c r="AE64" s="2" t="s">
        <v>1380</v>
      </c>
      <c r="AF64" s="2"/>
      <c r="AG64" s="2"/>
      <c r="AH64" s="2"/>
      <c r="AI64" s="2"/>
      <c r="AJ64" s="2"/>
      <c r="AK64" s="14"/>
      <c r="AL64" s="14"/>
      <c r="AM64" s="14" t="s">
        <v>1381</v>
      </c>
      <c r="AN64" s="14" t="s">
        <v>1382</v>
      </c>
      <c r="AO64" s="14" t="s">
        <v>1383</v>
      </c>
    </row>
    <row r="65" spans="1:41" ht="63.75">
      <c r="A65" s="2">
        <v>44</v>
      </c>
      <c r="B65" s="2" t="s">
        <v>1384</v>
      </c>
      <c r="C65" s="2" t="s">
        <v>937</v>
      </c>
      <c r="D65" s="14" t="s">
        <v>1385</v>
      </c>
      <c r="E65" s="2" t="s">
        <v>1386</v>
      </c>
      <c r="F65" s="2">
        <v>13</v>
      </c>
      <c r="G65" s="2" t="s">
        <v>1387</v>
      </c>
      <c r="H65" s="2">
        <v>23</v>
      </c>
      <c r="I65" s="2">
        <v>23</v>
      </c>
      <c r="J65" s="2">
        <v>23</v>
      </c>
      <c r="K65" s="2" t="s">
        <v>1388</v>
      </c>
      <c r="L65" s="13">
        <v>21124</v>
      </c>
      <c r="M65" s="2"/>
      <c r="N65" s="2" t="s">
        <v>1389</v>
      </c>
      <c r="O65" s="2" t="s">
        <v>1390</v>
      </c>
      <c r="P65" s="2">
        <v>345600</v>
      </c>
      <c r="Q65" s="2"/>
      <c r="R65" s="2"/>
      <c r="S65" s="2" t="s">
        <v>958</v>
      </c>
      <c r="T65" s="2"/>
      <c r="U65" s="14"/>
      <c r="V65" s="14" t="s">
        <v>1391</v>
      </c>
      <c r="W65" s="2"/>
      <c r="X65" s="2"/>
      <c r="Y65" s="2" t="s">
        <v>1392</v>
      </c>
      <c r="Z65" s="2"/>
      <c r="AA65" s="2" t="s">
        <v>1393</v>
      </c>
      <c r="AB65" s="2"/>
      <c r="AC65" s="2"/>
      <c r="AD65" s="2"/>
      <c r="AE65" s="2"/>
      <c r="AF65" s="56" t="s">
        <v>1310</v>
      </c>
      <c r="AG65" s="2"/>
      <c r="AH65" s="2"/>
      <c r="AI65" s="2"/>
      <c r="AJ65" s="2"/>
      <c r="AK65" s="14"/>
      <c r="AL65" s="14"/>
      <c r="AM65" s="14" t="s">
        <v>1394</v>
      </c>
      <c r="AN65" s="14" t="s">
        <v>1395</v>
      </c>
      <c r="AO65" s="14" t="s">
        <v>1396</v>
      </c>
    </row>
    <row r="66" spans="1:41" ht="51">
      <c r="A66" s="2">
        <v>45</v>
      </c>
      <c r="B66" s="2" t="s">
        <v>1397</v>
      </c>
      <c r="C66" s="2" t="s">
        <v>937</v>
      </c>
      <c r="D66" s="14" t="s">
        <v>1398</v>
      </c>
      <c r="E66" s="2" t="s">
        <v>1399</v>
      </c>
      <c r="F66" s="2">
        <v>11</v>
      </c>
      <c r="G66" s="2" t="s">
        <v>1400</v>
      </c>
      <c r="H66" s="2">
        <v>20</v>
      </c>
      <c r="I66" s="2">
        <v>5</v>
      </c>
      <c r="J66" s="2">
        <v>5</v>
      </c>
      <c r="K66" s="2" t="s">
        <v>1401</v>
      </c>
      <c r="L66" s="13">
        <v>19602</v>
      </c>
      <c r="M66" s="2" t="s">
        <v>1402</v>
      </c>
      <c r="N66" s="2" t="s">
        <v>1403</v>
      </c>
      <c r="O66" s="2" t="s">
        <v>1404</v>
      </c>
      <c r="P66" s="2">
        <v>270600</v>
      </c>
      <c r="Q66" s="2"/>
      <c r="R66" s="2" t="s">
        <v>1405</v>
      </c>
      <c r="S66" s="2" t="s">
        <v>1406</v>
      </c>
      <c r="T66" s="2"/>
      <c r="U66" s="14" t="s">
        <v>1407</v>
      </c>
      <c r="V66" s="14" t="s">
        <v>1408</v>
      </c>
      <c r="W66" s="2"/>
      <c r="X66" s="2"/>
      <c r="Y66" s="2"/>
      <c r="Z66" s="2"/>
      <c r="AA66" s="2" t="s">
        <v>1409</v>
      </c>
      <c r="AB66" s="2"/>
      <c r="AC66" s="2"/>
      <c r="AD66" s="2"/>
      <c r="AE66" s="2"/>
      <c r="AF66" s="2"/>
      <c r="AG66" s="2"/>
      <c r="AH66" s="2"/>
      <c r="AI66" s="2"/>
      <c r="AJ66" s="2"/>
      <c r="AK66" s="14"/>
      <c r="AL66" s="14"/>
      <c r="AM66" s="14" t="s">
        <v>1410</v>
      </c>
      <c r="AN66" s="14" t="s">
        <v>1411</v>
      </c>
      <c r="AO66" s="14" t="s">
        <v>1412</v>
      </c>
    </row>
    <row r="67" spans="1:41" ht="63.75">
      <c r="A67" s="2">
        <v>46</v>
      </c>
      <c r="B67" s="2" t="s">
        <v>1413</v>
      </c>
      <c r="C67" s="2" t="s">
        <v>937</v>
      </c>
      <c r="D67" s="14" t="s">
        <v>1414</v>
      </c>
      <c r="E67" s="2" t="s">
        <v>1415</v>
      </c>
      <c r="F67" s="2">
        <v>11</v>
      </c>
      <c r="G67" s="2" t="s">
        <v>1416</v>
      </c>
      <c r="H67" s="2">
        <v>13</v>
      </c>
      <c r="I67" s="2">
        <v>13</v>
      </c>
      <c r="J67" s="2">
        <v>13</v>
      </c>
      <c r="K67" s="2" t="s">
        <v>1417</v>
      </c>
      <c r="L67" s="13">
        <v>22702</v>
      </c>
      <c r="M67" s="2" t="s">
        <v>1418</v>
      </c>
      <c r="N67" s="2"/>
      <c r="O67" s="2" t="s">
        <v>1419</v>
      </c>
      <c r="P67" s="2">
        <v>270600</v>
      </c>
      <c r="Q67" s="2"/>
      <c r="R67" s="2"/>
      <c r="S67" s="2" t="s">
        <v>1375</v>
      </c>
      <c r="T67" s="2"/>
      <c r="U67" s="14"/>
      <c r="V67" s="14" t="s">
        <v>1420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14"/>
      <c r="AL67" s="14"/>
      <c r="AM67" s="14" t="s">
        <v>1420</v>
      </c>
      <c r="AN67" s="14" t="s">
        <v>1421</v>
      </c>
      <c r="AO67" s="14" t="s">
        <v>1422</v>
      </c>
    </row>
    <row r="68" spans="1:41" ht="51">
      <c r="A68" s="2">
        <v>47</v>
      </c>
      <c r="B68" s="2" t="s">
        <v>1423</v>
      </c>
      <c r="C68" s="2" t="s">
        <v>937</v>
      </c>
      <c r="D68" s="14" t="s">
        <v>1424</v>
      </c>
      <c r="E68" s="2" t="s">
        <v>1425</v>
      </c>
      <c r="F68" s="2">
        <v>10</v>
      </c>
      <c r="G68" s="2" t="s">
        <v>1416</v>
      </c>
      <c r="H68" s="2">
        <v>6</v>
      </c>
      <c r="I68" s="2">
        <v>6</v>
      </c>
      <c r="J68" s="2">
        <v>6</v>
      </c>
      <c r="K68" s="2" t="s">
        <v>1426</v>
      </c>
      <c r="L68" s="13">
        <v>25378</v>
      </c>
      <c r="M68" s="2" t="s">
        <v>1427</v>
      </c>
      <c r="N68" s="2" t="s">
        <v>1428</v>
      </c>
      <c r="O68" s="2" t="s">
        <v>1429</v>
      </c>
      <c r="P68" s="2">
        <v>239400</v>
      </c>
      <c r="Q68" s="2"/>
      <c r="R68" s="2"/>
      <c r="S68" s="2" t="s">
        <v>1148</v>
      </c>
      <c r="T68" s="2" t="s">
        <v>868</v>
      </c>
      <c r="U68" s="14"/>
      <c r="V68" s="14" t="s">
        <v>1430</v>
      </c>
      <c r="W68" s="2">
        <v>119700</v>
      </c>
      <c r="X68" s="2"/>
      <c r="Y68" s="2"/>
      <c r="Z68" s="2"/>
      <c r="AA68" s="2" t="s">
        <v>1431</v>
      </c>
      <c r="AB68" s="2"/>
      <c r="AC68" s="2"/>
      <c r="AD68" s="2"/>
      <c r="AE68" s="2"/>
      <c r="AF68" s="2"/>
      <c r="AG68" s="2"/>
      <c r="AH68" s="2"/>
      <c r="AI68" s="2"/>
      <c r="AJ68" s="2"/>
      <c r="AK68" s="14"/>
      <c r="AL68" s="14"/>
      <c r="AM68" s="14" t="s">
        <v>1432</v>
      </c>
      <c r="AN68" s="14" t="s">
        <v>1433</v>
      </c>
      <c r="AO68" s="14" t="s">
        <v>1434</v>
      </c>
    </row>
    <row r="69" spans="1:41" ht="63.75">
      <c r="A69" s="2">
        <v>48</v>
      </c>
      <c r="B69" s="2" t="s">
        <v>1435</v>
      </c>
      <c r="C69" s="2" t="s">
        <v>937</v>
      </c>
      <c r="D69" s="14" t="s">
        <v>1436</v>
      </c>
      <c r="E69" s="2" t="s">
        <v>1437</v>
      </c>
      <c r="F69" s="2">
        <v>13</v>
      </c>
      <c r="G69" s="2" t="s">
        <v>1438</v>
      </c>
      <c r="H69" s="2">
        <v>12</v>
      </c>
      <c r="I69" s="2">
        <v>12</v>
      </c>
      <c r="J69" s="2">
        <v>12</v>
      </c>
      <c r="K69" s="2" t="s">
        <v>1439</v>
      </c>
      <c r="L69" s="13">
        <v>23419</v>
      </c>
      <c r="M69" s="2" t="s">
        <v>1440</v>
      </c>
      <c r="N69" s="2" t="s">
        <v>1441</v>
      </c>
      <c r="O69" s="2" t="s">
        <v>1442</v>
      </c>
      <c r="P69" s="2">
        <v>345600</v>
      </c>
      <c r="Q69" s="2"/>
      <c r="R69" s="2">
        <v>15</v>
      </c>
      <c r="S69" s="2">
        <v>17</v>
      </c>
      <c r="T69" s="2"/>
      <c r="U69" s="14" t="s">
        <v>1443</v>
      </c>
      <c r="V69" s="14" t="s">
        <v>1444</v>
      </c>
      <c r="W69" s="2"/>
      <c r="X69" s="2"/>
      <c r="Y69" s="2"/>
      <c r="Z69" s="2"/>
      <c r="AA69" s="2" t="s">
        <v>1445</v>
      </c>
      <c r="AB69" s="2"/>
      <c r="AC69" s="2"/>
      <c r="AD69" s="2"/>
      <c r="AE69" s="2" t="s">
        <v>1446</v>
      </c>
      <c r="AF69" s="2"/>
      <c r="AG69" s="2"/>
      <c r="AH69" s="2"/>
      <c r="AI69" s="2"/>
      <c r="AJ69" s="2"/>
      <c r="AK69" s="14"/>
      <c r="AL69" s="14"/>
      <c r="AM69" s="14" t="s">
        <v>1447</v>
      </c>
      <c r="AN69" s="14" t="s">
        <v>1448</v>
      </c>
      <c r="AO69" s="14" t="s">
        <v>1449</v>
      </c>
    </row>
    <row r="70" spans="4:41" s="58" customFormat="1" ht="12.75">
      <c r="D70" s="62"/>
      <c r="L70" s="63"/>
      <c r="U70" s="62"/>
      <c r="V70" s="62"/>
      <c r="AK70" s="62"/>
      <c r="AL70" s="62"/>
      <c r="AM70" s="62"/>
      <c r="AN70" s="62"/>
      <c r="AO70" s="62"/>
    </row>
    <row r="71" spans="4:41" s="58" customFormat="1" ht="12.75">
      <c r="D71" s="62"/>
      <c r="L71" s="63"/>
      <c r="U71" s="62"/>
      <c r="V71" s="62"/>
      <c r="AK71" s="62"/>
      <c r="AL71" s="62"/>
      <c r="AM71" s="62"/>
      <c r="AN71" s="62"/>
      <c r="AO71" s="62"/>
    </row>
    <row r="72" spans="1:41" s="58" customFormat="1" ht="23.25" customHeight="1">
      <c r="A72" s="7"/>
      <c r="B72" s="7"/>
      <c r="C72" s="7"/>
      <c r="D72" s="67"/>
      <c r="E72" s="7"/>
      <c r="F72" s="7"/>
      <c r="G72" s="7"/>
      <c r="H72" s="59" t="s">
        <v>777</v>
      </c>
      <c r="I72" s="60"/>
      <c r="J72" s="59"/>
      <c r="O72" s="7"/>
      <c r="P72" s="7"/>
      <c r="Q72" s="7"/>
      <c r="R72" s="61" t="s">
        <v>779</v>
      </c>
      <c r="S72" s="11"/>
      <c r="T72" s="12"/>
      <c r="U72" s="74" t="s">
        <v>780</v>
      </c>
      <c r="V72" s="73"/>
      <c r="W72" s="12"/>
      <c r="X72" s="61" t="s">
        <v>781</v>
      </c>
      <c r="Y72" s="11"/>
      <c r="Z72" s="12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67"/>
      <c r="AL72" s="67"/>
      <c r="AM72" s="67"/>
      <c r="AN72" s="67"/>
      <c r="AO72" s="67"/>
    </row>
    <row r="73" spans="1:41" s="58" customFormat="1" ht="77.25" thickBot="1">
      <c r="A73" s="54" t="s">
        <v>398</v>
      </c>
      <c r="B73" s="54" t="s">
        <v>401</v>
      </c>
      <c r="C73" s="54" t="s">
        <v>1029</v>
      </c>
      <c r="D73" s="68" t="s">
        <v>783</v>
      </c>
      <c r="E73" s="54" t="s">
        <v>784</v>
      </c>
      <c r="F73" s="54" t="s">
        <v>785</v>
      </c>
      <c r="G73" s="54" t="s">
        <v>786</v>
      </c>
      <c r="H73" s="55" t="s">
        <v>787</v>
      </c>
      <c r="I73" s="54" t="s">
        <v>788</v>
      </c>
      <c r="J73" s="55" t="s">
        <v>789</v>
      </c>
      <c r="K73" s="55" t="s">
        <v>790</v>
      </c>
      <c r="L73" s="55" t="s">
        <v>791</v>
      </c>
      <c r="M73" s="55" t="s">
        <v>792</v>
      </c>
      <c r="N73" s="55" t="s">
        <v>793</v>
      </c>
      <c r="O73" s="54" t="s">
        <v>794</v>
      </c>
      <c r="P73" s="54" t="s">
        <v>795</v>
      </c>
      <c r="Q73" s="54" t="s">
        <v>796</v>
      </c>
      <c r="R73" s="66" t="s">
        <v>797</v>
      </c>
      <c r="S73" s="66" t="s">
        <v>798</v>
      </c>
      <c r="T73" s="66" t="s">
        <v>799</v>
      </c>
      <c r="U73" s="66" t="s">
        <v>797</v>
      </c>
      <c r="V73" s="66" t="s">
        <v>798</v>
      </c>
      <c r="W73" s="66" t="s">
        <v>799</v>
      </c>
      <c r="X73" s="66" t="s">
        <v>797</v>
      </c>
      <c r="Y73" s="66" t="s">
        <v>798</v>
      </c>
      <c r="Z73" s="66" t="s">
        <v>799</v>
      </c>
      <c r="AA73" s="69" t="s">
        <v>800</v>
      </c>
      <c r="AB73" s="69" t="s">
        <v>801</v>
      </c>
      <c r="AC73" s="69" t="s">
        <v>802</v>
      </c>
      <c r="AD73" s="69" t="s">
        <v>803</v>
      </c>
      <c r="AE73" s="69" t="s">
        <v>804</v>
      </c>
      <c r="AF73" s="69" t="s">
        <v>805</v>
      </c>
      <c r="AG73" s="69" t="s">
        <v>806</v>
      </c>
      <c r="AH73" s="69" t="s">
        <v>807</v>
      </c>
      <c r="AI73" s="69" t="s">
        <v>808</v>
      </c>
      <c r="AJ73" s="69" t="s">
        <v>809</v>
      </c>
      <c r="AK73" s="70" t="s">
        <v>810</v>
      </c>
      <c r="AL73" s="70" t="s">
        <v>811</v>
      </c>
      <c r="AM73" s="70" t="s">
        <v>812</v>
      </c>
      <c r="AN73" s="70" t="s">
        <v>813</v>
      </c>
      <c r="AO73" s="70" t="s">
        <v>814</v>
      </c>
    </row>
    <row r="74" spans="1:41" ht="51.75" thickTop="1">
      <c r="A74" s="2">
        <v>49</v>
      </c>
      <c r="B74" s="2" t="s">
        <v>1450</v>
      </c>
      <c r="C74" s="2" t="s">
        <v>937</v>
      </c>
      <c r="D74" s="14" t="s">
        <v>1451</v>
      </c>
      <c r="E74" s="2" t="s">
        <v>1452</v>
      </c>
      <c r="F74" s="2">
        <v>14</v>
      </c>
      <c r="G74" s="2" t="s">
        <v>1453</v>
      </c>
      <c r="H74" s="2">
        <v>16</v>
      </c>
      <c r="I74" s="2">
        <v>16</v>
      </c>
      <c r="J74" s="2">
        <v>16</v>
      </c>
      <c r="K74" s="2" t="s">
        <v>1454</v>
      </c>
      <c r="L74" s="13">
        <v>17625</v>
      </c>
      <c r="M74" s="2" t="s">
        <v>1455</v>
      </c>
      <c r="N74" s="2" t="s">
        <v>1456</v>
      </c>
      <c r="O74" s="2" t="s">
        <v>1457</v>
      </c>
      <c r="P74" s="2">
        <v>390600</v>
      </c>
      <c r="Q74" s="2"/>
      <c r="R74" s="2"/>
      <c r="S74" s="2" t="s">
        <v>1108</v>
      </c>
      <c r="T74" s="2" t="s">
        <v>839</v>
      </c>
      <c r="U74" s="14"/>
      <c r="V74" s="14" t="s">
        <v>1109</v>
      </c>
      <c r="W74" s="2">
        <v>347200</v>
      </c>
      <c r="X74" s="2"/>
      <c r="Y74" s="2" t="s">
        <v>988</v>
      </c>
      <c r="Z74" s="2" t="s">
        <v>1262</v>
      </c>
      <c r="AA74" s="2" t="s">
        <v>1458</v>
      </c>
      <c r="AB74" s="2"/>
      <c r="AC74" s="2"/>
      <c r="AD74" s="2"/>
      <c r="AE74" s="2"/>
      <c r="AF74" s="56" t="s">
        <v>1459</v>
      </c>
      <c r="AG74" s="2"/>
      <c r="AH74" s="2"/>
      <c r="AI74" s="2"/>
      <c r="AJ74" s="2"/>
      <c r="AK74" s="14"/>
      <c r="AL74" s="14"/>
      <c r="AM74" s="14" t="s">
        <v>1460</v>
      </c>
      <c r="AN74" s="14" t="s">
        <v>1461</v>
      </c>
      <c r="AO74" s="14" t="s">
        <v>1462</v>
      </c>
    </row>
    <row r="75" spans="1:41" ht="51">
      <c r="A75" s="2">
        <v>50</v>
      </c>
      <c r="B75" s="2" t="s">
        <v>1463</v>
      </c>
      <c r="C75" s="2" t="s">
        <v>937</v>
      </c>
      <c r="D75" s="14" t="s">
        <v>1464</v>
      </c>
      <c r="E75" s="2" t="s">
        <v>1465</v>
      </c>
      <c r="F75" s="2">
        <v>12</v>
      </c>
      <c r="G75" s="2" t="s">
        <v>1466</v>
      </c>
      <c r="H75" s="2">
        <v>16</v>
      </c>
      <c r="I75" s="2">
        <v>16</v>
      </c>
      <c r="J75" s="2">
        <v>16</v>
      </c>
      <c r="K75" s="2" t="s">
        <v>1467</v>
      </c>
      <c r="L75" s="13">
        <v>22687</v>
      </c>
      <c r="M75" s="2" t="s">
        <v>1468</v>
      </c>
      <c r="N75" s="2" t="s">
        <v>1469</v>
      </c>
      <c r="O75" s="2" t="s">
        <v>1470</v>
      </c>
      <c r="P75" s="2">
        <v>306000</v>
      </c>
      <c r="Q75" s="2"/>
      <c r="R75" s="2"/>
      <c r="S75" s="2" t="s">
        <v>1471</v>
      </c>
      <c r="T75" s="2"/>
      <c r="U75" s="14"/>
      <c r="V75" s="14" t="s">
        <v>1472</v>
      </c>
      <c r="W75" s="2"/>
      <c r="X75" s="2"/>
      <c r="Y75" s="2" t="s">
        <v>1473</v>
      </c>
      <c r="Z75" s="2"/>
      <c r="AA75" s="2" t="s">
        <v>1474</v>
      </c>
      <c r="AB75" s="56" t="s">
        <v>1475</v>
      </c>
      <c r="AC75" s="2"/>
      <c r="AD75" s="2"/>
      <c r="AE75" s="2"/>
      <c r="AF75" s="2"/>
      <c r="AG75" s="2"/>
      <c r="AH75" s="2"/>
      <c r="AI75" s="2"/>
      <c r="AJ75" s="2"/>
      <c r="AK75" s="14"/>
      <c r="AL75" s="14"/>
      <c r="AM75" s="14" t="s">
        <v>1476</v>
      </c>
      <c r="AN75" s="14" t="s">
        <v>1477</v>
      </c>
      <c r="AO75" s="14" t="s">
        <v>1478</v>
      </c>
    </row>
    <row r="76" spans="1:41" ht="51">
      <c r="A76" s="2">
        <v>51</v>
      </c>
      <c r="B76" s="2" t="s">
        <v>1479</v>
      </c>
      <c r="C76" s="2" t="s">
        <v>937</v>
      </c>
      <c r="D76" s="14" t="s">
        <v>1480</v>
      </c>
      <c r="E76" s="2" t="s">
        <v>1481</v>
      </c>
      <c r="F76" s="2">
        <v>12</v>
      </c>
      <c r="G76" s="2" t="s">
        <v>1453</v>
      </c>
      <c r="H76" s="2">
        <v>12</v>
      </c>
      <c r="I76" s="2">
        <v>12</v>
      </c>
      <c r="J76" s="2">
        <v>12</v>
      </c>
      <c r="K76" s="2" t="s">
        <v>1482</v>
      </c>
      <c r="L76" s="13">
        <v>23242</v>
      </c>
      <c r="M76" s="2" t="s">
        <v>1483</v>
      </c>
      <c r="N76" s="2" t="s">
        <v>1484</v>
      </c>
      <c r="O76" s="2" t="s">
        <v>1485</v>
      </c>
      <c r="P76" s="2">
        <v>306000</v>
      </c>
      <c r="Q76" s="2"/>
      <c r="R76" s="2"/>
      <c r="S76" s="2" t="s">
        <v>822</v>
      </c>
      <c r="T76" s="2" t="s">
        <v>839</v>
      </c>
      <c r="U76" s="14"/>
      <c r="V76" s="14" t="s">
        <v>1486</v>
      </c>
      <c r="W76" s="2">
        <v>272000</v>
      </c>
      <c r="X76" s="2"/>
      <c r="Y76" s="2" t="s">
        <v>1487</v>
      </c>
      <c r="Z76" s="2" t="s">
        <v>1488</v>
      </c>
      <c r="AA76" s="2" t="s">
        <v>1489</v>
      </c>
      <c r="AB76" s="56" t="s">
        <v>1490</v>
      </c>
      <c r="AC76" s="2"/>
      <c r="AD76" s="2"/>
      <c r="AE76" s="2"/>
      <c r="AF76" s="2"/>
      <c r="AG76" s="2"/>
      <c r="AH76" s="2"/>
      <c r="AI76" s="2"/>
      <c r="AJ76" s="2"/>
      <c r="AK76" s="14"/>
      <c r="AL76" s="14"/>
      <c r="AM76" s="14" t="s">
        <v>1491</v>
      </c>
      <c r="AN76" s="14" t="s">
        <v>1492</v>
      </c>
      <c r="AO76" s="14" t="s">
        <v>1493</v>
      </c>
    </row>
    <row r="77" spans="1:41" ht="51">
      <c r="A77" s="2">
        <v>52</v>
      </c>
      <c r="B77" s="2" t="s">
        <v>1494</v>
      </c>
      <c r="C77" s="2" t="s">
        <v>937</v>
      </c>
      <c r="D77" s="14" t="s">
        <v>1495</v>
      </c>
      <c r="E77" s="2" t="s">
        <v>1496</v>
      </c>
      <c r="F77" s="2">
        <v>14</v>
      </c>
      <c r="G77" s="2" t="s">
        <v>1453</v>
      </c>
      <c r="H77" s="2">
        <v>27</v>
      </c>
      <c r="I77" s="2">
        <v>27</v>
      </c>
      <c r="J77" s="2">
        <v>27</v>
      </c>
      <c r="K77" s="2" t="s">
        <v>1497</v>
      </c>
      <c r="L77" s="13">
        <v>17071</v>
      </c>
      <c r="M77" s="2" t="s">
        <v>1498</v>
      </c>
      <c r="N77" s="2" t="s">
        <v>1499</v>
      </c>
      <c r="O77" s="2" t="s">
        <v>1500</v>
      </c>
      <c r="P77" s="2">
        <v>390600</v>
      </c>
      <c r="Q77" s="2"/>
      <c r="R77" s="2"/>
      <c r="S77" s="2" t="s">
        <v>1501</v>
      </c>
      <c r="T77" s="2"/>
      <c r="U77" s="14"/>
      <c r="V77" s="14" t="s">
        <v>1502</v>
      </c>
      <c r="W77" s="2"/>
      <c r="X77" s="2"/>
      <c r="Y77" s="2" t="s">
        <v>1503</v>
      </c>
      <c r="Z77" s="2"/>
      <c r="AA77" s="2" t="s">
        <v>1504</v>
      </c>
      <c r="AB77" s="56" t="s">
        <v>1153</v>
      </c>
      <c r="AC77" s="2"/>
      <c r="AD77" s="2"/>
      <c r="AE77" s="2"/>
      <c r="AF77" s="56" t="s">
        <v>992</v>
      </c>
      <c r="AG77" s="2"/>
      <c r="AH77" s="2"/>
      <c r="AI77" s="2"/>
      <c r="AJ77" s="2"/>
      <c r="AK77" s="14"/>
      <c r="AL77" s="14"/>
      <c r="AM77" s="14" t="s">
        <v>1505</v>
      </c>
      <c r="AN77" s="14" t="s">
        <v>1506</v>
      </c>
      <c r="AO77" s="14" t="s">
        <v>1507</v>
      </c>
    </row>
    <row r="78" spans="1:41" ht="51">
      <c r="A78" s="2">
        <v>53</v>
      </c>
      <c r="B78" s="2" t="s">
        <v>1508</v>
      </c>
      <c r="C78" s="2" t="s">
        <v>937</v>
      </c>
      <c r="D78" s="14" t="s">
        <v>1464</v>
      </c>
      <c r="E78" s="2" t="s">
        <v>1509</v>
      </c>
      <c r="F78" s="2">
        <v>11</v>
      </c>
      <c r="G78" s="2" t="s">
        <v>1510</v>
      </c>
      <c r="H78" s="2">
        <v>11</v>
      </c>
      <c r="I78" s="2">
        <v>11</v>
      </c>
      <c r="J78" s="2">
        <v>11</v>
      </c>
      <c r="K78" s="2" t="s">
        <v>1511</v>
      </c>
      <c r="L78" s="13">
        <v>23353</v>
      </c>
      <c r="M78" s="2" t="s">
        <v>1512</v>
      </c>
      <c r="N78" s="2" t="s">
        <v>1513</v>
      </c>
      <c r="O78" s="2" t="s">
        <v>1514</v>
      </c>
      <c r="P78" s="2">
        <v>270600</v>
      </c>
      <c r="Q78" s="2"/>
      <c r="R78" s="2"/>
      <c r="S78" s="2" t="s">
        <v>1515</v>
      </c>
      <c r="T78" s="2"/>
      <c r="U78" s="14"/>
      <c r="V78" s="14" t="s">
        <v>1516</v>
      </c>
      <c r="W78" s="2"/>
      <c r="X78" s="2"/>
      <c r="Y78" s="2" t="s">
        <v>1517</v>
      </c>
      <c r="Z78" s="2"/>
      <c r="AA78" s="2" t="s">
        <v>1518</v>
      </c>
      <c r="AB78" s="2"/>
      <c r="AC78" s="2"/>
      <c r="AD78" s="2"/>
      <c r="AE78" s="2"/>
      <c r="AF78" s="2"/>
      <c r="AG78" s="2"/>
      <c r="AH78" s="2"/>
      <c r="AI78" s="2"/>
      <c r="AJ78" s="2"/>
      <c r="AK78" s="14"/>
      <c r="AL78" s="14"/>
      <c r="AM78" s="14" t="s">
        <v>1228</v>
      </c>
      <c r="AN78" s="14" t="s">
        <v>1229</v>
      </c>
      <c r="AO78" s="14" t="s">
        <v>1230</v>
      </c>
    </row>
    <row r="79" spans="1:41" ht="52.5" customHeight="1">
      <c r="A79" s="2">
        <v>54</v>
      </c>
      <c r="B79" s="2" t="s">
        <v>1519</v>
      </c>
      <c r="C79" s="2" t="s">
        <v>937</v>
      </c>
      <c r="D79" s="14" t="s">
        <v>1520</v>
      </c>
      <c r="E79" s="2" t="s">
        <v>1521</v>
      </c>
      <c r="F79" s="2">
        <v>10</v>
      </c>
      <c r="G79" s="2" t="s">
        <v>1522</v>
      </c>
      <c r="H79" s="2">
        <v>1</v>
      </c>
      <c r="I79" s="2">
        <v>1</v>
      </c>
      <c r="J79" s="2">
        <v>1</v>
      </c>
      <c r="K79" s="2" t="s">
        <v>1523</v>
      </c>
      <c r="L79" s="13">
        <v>27625</v>
      </c>
      <c r="M79" s="2" t="s">
        <v>1524</v>
      </c>
      <c r="N79" s="2" t="s">
        <v>1525</v>
      </c>
      <c r="O79" s="2" t="s">
        <v>1526</v>
      </c>
      <c r="P79" s="2">
        <v>239400</v>
      </c>
      <c r="Q79" s="2"/>
      <c r="R79" s="2"/>
      <c r="S79" s="2" t="s">
        <v>1108</v>
      </c>
      <c r="T79" s="2"/>
      <c r="U79" s="14"/>
      <c r="V79" s="14" t="s">
        <v>1527</v>
      </c>
      <c r="W79" s="2"/>
      <c r="X79" s="2"/>
      <c r="Y79" s="56" t="s">
        <v>1528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14"/>
      <c r="AL79" s="14" t="s">
        <v>1529</v>
      </c>
      <c r="AM79" s="14" t="s">
        <v>1530</v>
      </c>
      <c r="AN79" s="14" t="s">
        <v>1531</v>
      </c>
      <c r="AO79" s="14" t="s">
        <v>1532</v>
      </c>
    </row>
    <row r="80" spans="1:41" ht="51">
      <c r="A80" s="2">
        <v>55</v>
      </c>
      <c r="B80" s="2" t="s">
        <v>1533</v>
      </c>
      <c r="C80" s="2" t="s">
        <v>937</v>
      </c>
      <c r="D80" s="14" t="s">
        <v>1534</v>
      </c>
      <c r="E80" s="2" t="s">
        <v>1535</v>
      </c>
      <c r="F80" s="14" t="s">
        <v>1536</v>
      </c>
      <c r="G80" s="2" t="s">
        <v>1537</v>
      </c>
      <c r="H80" s="2">
        <v>1</v>
      </c>
      <c r="I80" s="2">
        <v>1</v>
      </c>
      <c r="J80" s="2">
        <v>1</v>
      </c>
      <c r="K80" s="2" t="s">
        <v>1538</v>
      </c>
      <c r="L80" s="13">
        <v>28209</v>
      </c>
      <c r="M80" s="2" t="s">
        <v>1539</v>
      </c>
      <c r="N80" s="2" t="s">
        <v>1540</v>
      </c>
      <c r="O80" s="2">
        <v>2</v>
      </c>
      <c r="P80" s="2">
        <v>211800</v>
      </c>
      <c r="Q80" s="2"/>
      <c r="R80" s="2">
        <v>19</v>
      </c>
      <c r="S80" s="2"/>
      <c r="T80" s="2"/>
      <c r="U80" s="14"/>
      <c r="V80" s="14" t="s">
        <v>1541</v>
      </c>
      <c r="W80" s="2"/>
      <c r="X80" s="2" t="s">
        <v>1542</v>
      </c>
      <c r="Y80" s="2"/>
      <c r="Z80" s="2"/>
      <c r="AA80" s="2" t="s">
        <v>1543</v>
      </c>
      <c r="AB80" s="2"/>
      <c r="AC80" s="2"/>
      <c r="AD80" s="2"/>
      <c r="AE80" s="2"/>
      <c r="AF80" s="2"/>
      <c r="AG80" s="2"/>
      <c r="AH80" s="2"/>
      <c r="AI80" s="2"/>
      <c r="AJ80" s="2"/>
      <c r="AK80" s="14"/>
      <c r="AL80" s="14"/>
      <c r="AM80" s="14" t="s">
        <v>1544</v>
      </c>
      <c r="AN80" s="14" t="s">
        <v>1545</v>
      </c>
      <c r="AO80" s="14" t="s">
        <v>1546</v>
      </c>
    </row>
    <row r="81" spans="1:41" ht="45" customHeight="1">
      <c r="A81" s="2">
        <v>56</v>
      </c>
      <c r="B81" s="2" t="s">
        <v>1547</v>
      </c>
      <c r="C81" s="2" t="s">
        <v>1548</v>
      </c>
      <c r="D81" s="14" t="s">
        <v>1549</v>
      </c>
      <c r="E81" s="2" t="s">
        <v>1550</v>
      </c>
      <c r="F81" s="2">
        <v>12</v>
      </c>
      <c r="G81" s="2" t="s">
        <v>1551</v>
      </c>
      <c r="H81" s="2">
        <v>14</v>
      </c>
      <c r="I81" s="2">
        <v>14</v>
      </c>
      <c r="J81" s="2">
        <v>14</v>
      </c>
      <c r="K81" s="2" t="s">
        <v>1552</v>
      </c>
      <c r="L81" s="13">
        <v>23242</v>
      </c>
      <c r="M81" s="2" t="s">
        <v>1553</v>
      </c>
      <c r="N81" s="2" t="s">
        <v>1554</v>
      </c>
      <c r="O81" s="2" t="s">
        <v>1011</v>
      </c>
      <c r="P81" s="2"/>
      <c r="Q81" s="2"/>
      <c r="R81" s="2"/>
      <c r="S81" s="2"/>
      <c r="T81" s="2"/>
      <c r="U81" s="14"/>
      <c r="V81" s="14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14"/>
      <c r="AL81" s="14"/>
      <c r="AM81" s="14"/>
      <c r="AN81" s="14"/>
      <c r="AO81" s="14"/>
    </row>
    <row r="82" spans="1:41" ht="51">
      <c r="A82" s="2">
        <v>57</v>
      </c>
      <c r="B82" s="2" t="s">
        <v>1555</v>
      </c>
      <c r="C82" s="2" t="s">
        <v>937</v>
      </c>
      <c r="D82" s="14" t="s">
        <v>1556</v>
      </c>
      <c r="E82" s="2" t="s">
        <v>1557</v>
      </c>
      <c r="F82" s="2">
        <v>12</v>
      </c>
      <c r="G82" s="2" t="s">
        <v>1537</v>
      </c>
      <c r="H82" s="2">
        <v>8</v>
      </c>
      <c r="I82" s="2">
        <v>8</v>
      </c>
      <c r="J82" s="2">
        <v>8</v>
      </c>
      <c r="K82" s="2" t="s">
        <v>1558</v>
      </c>
      <c r="L82" s="13">
        <v>25646</v>
      </c>
      <c r="M82" s="2" t="s">
        <v>1559</v>
      </c>
      <c r="N82" s="2"/>
      <c r="O82" s="2" t="s">
        <v>1560</v>
      </c>
      <c r="P82" s="2">
        <v>306000</v>
      </c>
      <c r="Q82" s="2"/>
      <c r="R82" s="2">
        <v>19</v>
      </c>
      <c r="S82" s="2"/>
      <c r="T82" s="2"/>
      <c r="U82" s="14"/>
      <c r="V82" s="14" t="s">
        <v>1561</v>
      </c>
      <c r="W82" s="2"/>
      <c r="X82" s="2" t="s">
        <v>1562</v>
      </c>
      <c r="Y82" s="2"/>
      <c r="Z82" s="2"/>
      <c r="AA82" s="2" t="s">
        <v>1563</v>
      </c>
      <c r="AB82" s="2"/>
      <c r="AC82" s="2"/>
      <c r="AD82" s="2"/>
      <c r="AE82" s="2"/>
      <c r="AF82" s="2"/>
      <c r="AG82" s="2"/>
      <c r="AH82" s="2"/>
      <c r="AI82" s="2"/>
      <c r="AJ82" s="2"/>
      <c r="AK82" s="14"/>
      <c r="AL82" s="14"/>
      <c r="AM82" s="14" t="s">
        <v>1564</v>
      </c>
      <c r="AN82" s="14" t="s">
        <v>1565</v>
      </c>
      <c r="AO82" s="14" t="s">
        <v>1566</v>
      </c>
    </row>
    <row r="83" spans="1:41" s="58" customFormat="1" ht="23.25" customHeight="1">
      <c r="A83" s="7"/>
      <c r="B83" s="7"/>
      <c r="C83" s="7"/>
      <c r="D83" s="67"/>
      <c r="E83" s="7"/>
      <c r="F83" s="7"/>
      <c r="G83" s="7"/>
      <c r="H83" s="59" t="s">
        <v>777</v>
      </c>
      <c r="I83" s="60"/>
      <c r="J83" s="59"/>
      <c r="O83" s="7"/>
      <c r="P83" s="7"/>
      <c r="Q83" s="7"/>
      <c r="R83" s="61" t="s">
        <v>779</v>
      </c>
      <c r="S83" s="11"/>
      <c r="T83" s="12"/>
      <c r="U83" s="74" t="s">
        <v>780</v>
      </c>
      <c r="V83" s="73"/>
      <c r="W83" s="12"/>
      <c r="X83" s="61" t="s">
        <v>781</v>
      </c>
      <c r="Y83" s="11"/>
      <c r="Z83" s="12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7"/>
      <c r="AL83" s="67"/>
      <c r="AM83" s="67"/>
      <c r="AN83" s="67"/>
      <c r="AO83" s="67"/>
    </row>
    <row r="84" spans="1:41" s="58" customFormat="1" ht="77.25" thickBot="1">
      <c r="A84" s="54" t="s">
        <v>398</v>
      </c>
      <c r="B84" s="54" t="s">
        <v>401</v>
      </c>
      <c r="C84" s="54" t="s">
        <v>1029</v>
      </c>
      <c r="D84" s="68" t="s">
        <v>783</v>
      </c>
      <c r="E84" s="54" t="s">
        <v>784</v>
      </c>
      <c r="F84" s="54" t="s">
        <v>785</v>
      </c>
      <c r="G84" s="54" t="s">
        <v>786</v>
      </c>
      <c r="H84" s="55" t="s">
        <v>787</v>
      </c>
      <c r="I84" s="54" t="s">
        <v>788</v>
      </c>
      <c r="J84" s="55" t="s">
        <v>789</v>
      </c>
      <c r="K84" s="55" t="s">
        <v>790</v>
      </c>
      <c r="L84" s="55" t="s">
        <v>791</v>
      </c>
      <c r="M84" s="55" t="s">
        <v>792</v>
      </c>
      <c r="N84" s="55" t="s">
        <v>793</v>
      </c>
      <c r="O84" s="54" t="s">
        <v>794</v>
      </c>
      <c r="P84" s="54" t="s">
        <v>795</v>
      </c>
      <c r="Q84" s="54" t="s">
        <v>796</v>
      </c>
      <c r="R84" s="66" t="s">
        <v>797</v>
      </c>
      <c r="S84" s="66" t="s">
        <v>798</v>
      </c>
      <c r="T84" s="66" t="s">
        <v>799</v>
      </c>
      <c r="U84" s="66" t="s">
        <v>797</v>
      </c>
      <c r="V84" s="66" t="s">
        <v>798</v>
      </c>
      <c r="W84" s="66" t="s">
        <v>799</v>
      </c>
      <c r="X84" s="66" t="s">
        <v>797</v>
      </c>
      <c r="Y84" s="66" t="s">
        <v>798</v>
      </c>
      <c r="Z84" s="66" t="s">
        <v>799</v>
      </c>
      <c r="AA84" s="69" t="s">
        <v>800</v>
      </c>
      <c r="AB84" s="69" t="s">
        <v>801</v>
      </c>
      <c r="AC84" s="69" t="s">
        <v>802</v>
      </c>
      <c r="AD84" s="69" t="s">
        <v>803</v>
      </c>
      <c r="AE84" s="69" t="s">
        <v>804</v>
      </c>
      <c r="AF84" s="69" t="s">
        <v>805</v>
      </c>
      <c r="AG84" s="69" t="s">
        <v>806</v>
      </c>
      <c r="AH84" s="69" t="s">
        <v>807</v>
      </c>
      <c r="AI84" s="69" t="s">
        <v>808</v>
      </c>
      <c r="AJ84" s="69" t="s">
        <v>809</v>
      </c>
      <c r="AK84" s="70" t="s">
        <v>810</v>
      </c>
      <c r="AL84" s="70" t="s">
        <v>811</v>
      </c>
      <c r="AM84" s="70" t="s">
        <v>812</v>
      </c>
      <c r="AN84" s="70" t="s">
        <v>813</v>
      </c>
      <c r="AO84" s="70" t="s">
        <v>814</v>
      </c>
    </row>
    <row r="85" spans="1:41" ht="67.5" customHeight="1" thickTop="1">
      <c r="A85" s="2">
        <v>58</v>
      </c>
      <c r="B85" s="2" t="s">
        <v>1567</v>
      </c>
      <c r="C85" s="2" t="s">
        <v>937</v>
      </c>
      <c r="D85" s="14" t="s">
        <v>1568</v>
      </c>
      <c r="E85" s="2" t="s">
        <v>1569</v>
      </c>
      <c r="F85" s="2">
        <v>14</v>
      </c>
      <c r="G85" s="2" t="s">
        <v>1537</v>
      </c>
      <c r="H85" s="2">
        <v>25</v>
      </c>
      <c r="I85" s="2">
        <v>25</v>
      </c>
      <c r="J85" s="2">
        <v>13</v>
      </c>
      <c r="K85" s="2" t="s">
        <v>1570</v>
      </c>
      <c r="L85" s="13">
        <v>18959</v>
      </c>
      <c r="M85" s="2" t="s">
        <v>1571</v>
      </c>
      <c r="N85" s="2"/>
      <c r="O85" s="2" t="s">
        <v>1572</v>
      </c>
      <c r="P85" s="2">
        <v>390600</v>
      </c>
      <c r="Q85" s="2"/>
      <c r="R85" s="2">
        <v>39</v>
      </c>
      <c r="S85" s="2"/>
      <c r="T85" s="2"/>
      <c r="U85" s="14" t="s">
        <v>1573</v>
      </c>
      <c r="V85" s="14"/>
      <c r="W85" s="2"/>
      <c r="X85" s="2" t="s">
        <v>1574</v>
      </c>
      <c r="Y85" s="2"/>
      <c r="Z85" s="2"/>
      <c r="AA85" s="2" t="s">
        <v>1575</v>
      </c>
      <c r="AB85" s="56" t="s">
        <v>1153</v>
      </c>
      <c r="AC85" s="2"/>
      <c r="AD85" s="2"/>
      <c r="AE85" s="2"/>
      <c r="AF85" s="2"/>
      <c r="AG85" s="2"/>
      <c r="AH85" s="2"/>
      <c r="AI85" s="2"/>
      <c r="AJ85" s="2"/>
      <c r="AK85" s="14" t="s">
        <v>1576</v>
      </c>
      <c r="AL85" s="14" t="s">
        <v>1577</v>
      </c>
      <c r="AM85" s="14" t="s">
        <v>1578</v>
      </c>
      <c r="AN85" s="14" t="s">
        <v>1579</v>
      </c>
      <c r="AO85" s="14" t="s">
        <v>1580</v>
      </c>
    </row>
    <row r="86" spans="1:41" ht="45" customHeight="1">
      <c r="A86" s="2">
        <v>59</v>
      </c>
      <c r="B86" s="2" t="s">
        <v>1581</v>
      </c>
      <c r="C86" s="2" t="s">
        <v>937</v>
      </c>
      <c r="D86" s="14" t="s">
        <v>1582</v>
      </c>
      <c r="E86" s="2" t="s">
        <v>1583</v>
      </c>
      <c r="F86" s="2">
        <v>12</v>
      </c>
      <c r="G86" s="2" t="s">
        <v>1537</v>
      </c>
      <c r="H86" s="2">
        <v>7</v>
      </c>
      <c r="I86" s="2">
        <v>7</v>
      </c>
      <c r="J86" s="2">
        <v>7</v>
      </c>
      <c r="K86" s="2" t="s">
        <v>1584</v>
      </c>
      <c r="L86" s="13">
        <v>26158</v>
      </c>
      <c r="M86" s="2" t="s">
        <v>1585</v>
      </c>
      <c r="N86" s="2" t="s">
        <v>1586</v>
      </c>
      <c r="O86" s="2" t="s">
        <v>1587</v>
      </c>
      <c r="P86" s="2">
        <v>306000</v>
      </c>
      <c r="Q86" s="2"/>
      <c r="R86" s="2">
        <v>19</v>
      </c>
      <c r="S86" s="2"/>
      <c r="T86" s="2"/>
      <c r="U86" s="14" t="s">
        <v>1561</v>
      </c>
      <c r="V86" s="14"/>
      <c r="W86" s="2"/>
      <c r="X86" s="2" t="s">
        <v>1588</v>
      </c>
      <c r="Y86" s="2"/>
      <c r="Z86" s="2"/>
      <c r="AA86" s="2" t="s">
        <v>1589</v>
      </c>
      <c r="AB86" s="2"/>
      <c r="AC86" s="2"/>
      <c r="AD86" s="2"/>
      <c r="AE86" s="2"/>
      <c r="AF86" s="2"/>
      <c r="AG86" s="2" t="s">
        <v>1590</v>
      </c>
      <c r="AH86" s="2"/>
      <c r="AI86" s="2"/>
      <c r="AJ86" s="2"/>
      <c r="AK86" s="14"/>
      <c r="AL86" s="14"/>
      <c r="AM86" s="14" t="s">
        <v>1564</v>
      </c>
      <c r="AN86" s="14" t="s">
        <v>1565</v>
      </c>
      <c r="AO86" s="14" t="s">
        <v>1566</v>
      </c>
    </row>
    <row r="87" spans="1:41" ht="51">
      <c r="A87" s="2">
        <v>60</v>
      </c>
      <c r="B87" s="2" t="s">
        <v>1591</v>
      </c>
      <c r="C87" s="2" t="s">
        <v>937</v>
      </c>
      <c r="D87" s="14" t="s">
        <v>1592</v>
      </c>
      <c r="E87" s="2" t="s">
        <v>1593</v>
      </c>
      <c r="F87" s="2">
        <v>9</v>
      </c>
      <c r="G87" s="2" t="s">
        <v>1537</v>
      </c>
      <c r="H87" s="2">
        <v>2</v>
      </c>
      <c r="I87" s="2">
        <v>2</v>
      </c>
      <c r="J87" s="2">
        <v>2</v>
      </c>
      <c r="K87" s="2" t="s">
        <v>1594</v>
      </c>
      <c r="L87" s="13">
        <v>27882</v>
      </c>
      <c r="M87" s="2" t="s">
        <v>1595</v>
      </c>
      <c r="N87" s="2" t="s">
        <v>1596</v>
      </c>
      <c r="O87" s="2" t="s">
        <v>1597</v>
      </c>
      <c r="P87" s="2">
        <v>211800</v>
      </c>
      <c r="Q87" s="2"/>
      <c r="R87" s="2">
        <v>19</v>
      </c>
      <c r="S87" s="2"/>
      <c r="T87" s="2"/>
      <c r="U87" s="14" t="s">
        <v>1541</v>
      </c>
      <c r="V87" s="14"/>
      <c r="W87" s="2"/>
      <c r="X87" s="2" t="s">
        <v>1598</v>
      </c>
      <c r="Y87" s="2"/>
      <c r="Z87" s="2"/>
      <c r="AA87" s="2" t="s">
        <v>1599</v>
      </c>
      <c r="AB87" s="2"/>
      <c r="AC87" s="2"/>
      <c r="AD87" s="2"/>
      <c r="AE87" s="2"/>
      <c r="AF87" s="2"/>
      <c r="AG87" s="2"/>
      <c r="AH87" s="2"/>
      <c r="AI87" s="2"/>
      <c r="AJ87" s="2"/>
      <c r="AK87" s="14"/>
      <c r="AL87"/>
      <c r="AM87" s="14" t="s">
        <v>1544</v>
      </c>
      <c r="AN87" s="14" t="s">
        <v>1545</v>
      </c>
      <c r="AO87" s="14" t="s">
        <v>1546</v>
      </c>
    </row>
    <row r="88" spans="1:41" ht="45.75" customHeight="1">
      <c r="A88" s="2">
        <v>61</v>
      </c>
      <c r="B88" s="2" t="s">
        <v>1600</v>
      </c>
      <c r="C88" s="2" t="s">
        <v>937</v>
      </c>
      <c r="D88" s="14" t="s">
        <v>1592</v>
      </c>
      <c r="E88" s="2" t="s">
        <v>1601</v>
      </c>
      <c r="F88" s="2">
        <v>10</v>
      </c>
      <c r="G88" s="2" t="s">
        <v>1537</v>
      </c>
      <c r="H88" s="2">
        <v>2</v>
      </c>
      <c r="I88" s="2">
        <v>2</v>
      </c>
      <c r="J88" s="2">
        <v>2</v>
      </c>
      <c r="K88" s="2" t="s">
        <v>1602</v>
      </c>
      <c r="L88" s="13">
        <v>27723</v>
      </c>
      <c r="M88" s="2" t="s">
        <v>1603</v>
      </c>
      <c r="N88" s="2" t="s">
        <v>1604</v>
      </c>
      <c r="O88" s="2" t="s">
        <v>1605</v>
      </c>
      <c r="P88" s="2">
        <v>239400</v>
      </c>
      <c r="Q88" s="2"/>
      <c r="R88" s="2">
        <v>19</v>
      </c>
      <c r="S88" s="2"/>
      <c r="T88" s="2"/>
      <c r="U88" s="14" t="s">
        <v>1606</v>
      </c>
      <c r="V88" s="14"/>
      <c r="W88" s="2"/>
      <c r="X88" s="2" t="s">
        <v>1607</v>
      </c>
      <c r="Y88" s="2"/>
      <c r="Z88" s="2"/>
      <c r="AA88" s="2" t="s">
        <v>1608</v>
      </c>
      <c r="AB88" s="2"/>
      <c r="AC88" s="2"/>
      <c r="AD88" s="2"/>
      <c r="AE88" s="2"/>
      <c r="AF88" s="2"/>
      <c r="AG88" s="2"/>
      <c r="AH88" s="2"/>
      <c r="AI88" s="2"/>
      <c r="AJ88" s="2"/>
      <c r="AK88" s="14"/>
      <c r="AL88" s="14"/>
      <c r="AM88" s="14" t="s">
        <v>1609</v>
      </c>
      <c r="AN88" s="14" t="s">
        <v>1610</v>
      </c>
      <c r="AO88" s="14" t="s">
        <v>1611</v>
      </c>
    </row>
    <row r="89" spans="1:41" ht="42" customHeight="1">
      <c r="A89" s="2">
        <v>62</v>
      </c>
      <c r="B89" s="2" t="s">
        <v>1612</v>
      </c>
      <c r="C89" s="2" t="s">
        <v>937</v>
      </c>
      <c r="D89" s="14" t="s">
        <v>1613</v>
      </c>
      <c r="E89" s="2" t="s">
        <v>1614</v>
      </c>
      <c r="F89" s="2">
        <v>10</v>
      </c>
      <c r="G89" s="2" t="s">
        <v>1537</v>
      </c>
      <c r="H89" s="2">
        <v>7</v>
      </c>
      <c r="I89" s="2">
        <v>7</v>
      </c>
      <c r="J89" s="2">
        <v>7</v>
      </c>
      <c r="K89" s="2" t="s">
        <v>1615</v>
      </c>
      <c r="L89" s="13">
        <v>25871</v>
      </c>
      <c r="M89" s="2" t="s">
        <v>1616</v>
      </c>
      <c r="N89" s="2"/>
      <c r="O89" s="2" t="s">
        <v>1617</v>
      </c>
      <c r="P89" s="2">
        <v>239400</v>
      </c>
      <c r="Q89" s="2"/>
      <c r="R89" s="2">
        <v>19</v>
      </c>
      <c r="S89" s="2"/>
      <c r="T89" s="2"/>
      <c r="U89" s="14" t="s">
        <v>1606</v>
      </c>
      <c r="V89" s="14"/>
      <c r="W89" s="2"/>
      <c r="X89" s="2" t="s">
        <v>1607</v>
      </c>
      <c r="Y89"/>
      <c r="Z89" s="2"/>
      <c r="AA89" s="2" t="s">
        <v>1618</v>
      </c>
      <c r="AB89" s="2"/>
      <c r="AC89" s="2"/>
      <c r="AD89" s="2"/>
      <c r="AE89" s="2"/>
      <c r="AF89" s="2"/>
      <c r="AG89" s="2"/>
      <c r="AH89" s="2"/>
      <c r="AI89" s="2"/>
      <c r="AJ89" s="2"/>
      <c r="AK89" s="14"/>
      <c r="AL89" s="14"/>
      <c r="AM89" s="14" t="s">
        <v>1609</v>
      </c>
      <c r="AN89" s="14" t="s">
        <v>1610</v>
      </c>
      <c r="AO89" s="14" t="s">
        <v>1619</v>
      </c>
    </row>
    <row r="90" spans="1:41" ht="51">
      <c r="A90" s="2">
        <v>63</v>
      </c>
      <c r="B90" s="2" t="s">
        <v>1620</v>
      </c>
      <c r="C90" s="2" t="s">
        <v>937</v>
      </c>
      <c r="D90" s="14" t="s">
        <v>1621</v>
      </c>
      <c r="E90" s="2" t="s">
        <v>1622</v>
      </c>
      <c r="F90" s="2">
        <v>12</v>
      </c>
      <c r="G90" s="2" t="s">
        <v>1537</v>
      </c>
      <c r="H90" s="2">
        <v>50</v>
      </c>
      <c r="I90" s="2">
        <v>31</v>
      </c>
      <c r="J90" s="2">
        <v>31</v>
      </c>
      <c r="K90" s="2" t="s">
        <v>1623</v>
      </c>
      <c r="L90" s="13">
        <v>12016</v>
      </c>
      <c r="M90" s="2" t="s">
        <v>1624</v>
      </c>
      <c r="N90" s="3" t="s">
        <v>1625</v>
      </c>
      <c r="O90" s="2" t="s">
        <v>1626</v>
      </c>
      <c r="P90" s="2">
        <v>306000</v>
      </c>
      <c r="Q90" s="2"/>
      <c r="R90" s="2">
        <v>19</v>
      </c>
      <c r="S90" s="2"/>
      <c r="T90" s="2"/>
      <c r="U90" s="14" t="s">
        <v>1627</v>
      </c>
      <c r="V90" s="14"/>
      <c r="W90" s="2"/>
      <c r="X90" s="2" t="s">
        <v>1588</v>
      </c>
      <c r="Y90" s="2"/>
      <c r="Z90" s="2"/>
      <c r="AA90" s="2" t="s">
        <v>1628</v>
      </c>
      <c r="AB90" s="2"/>
      <c r="AC90" s="2"/>
      <c r="AD90" s="2"/>
      <c r="AE90" s="2"/>
      <c r="AF90" s="2"/>
      <c r="AG90" s="2"/>
      <c r="AH90" s="2"/>
      <c r="AI90" s="2"/>
      <c r="AJ90" s="2"/>
      <c r="AK90" s="14"/>
      <c r="AL90" s="14"/>
      <c r="AM90" s="14" t="s">
        <v>1564</v>
      </c>
      <c r="AN90" s="14" t="s">
        <v>1565</v>
      </c>
      <c r="AO90" s="14" t="s">
        <v>1566</v>
      </c>
    </row>
    <row r="91" spans="1:41" ht="44.25" customHeight="1">
      <c r="A91" s="2">
        <v>64</v>
      </c>
      <c r="B91" s="2" t="s">
        <v>1629</v>
      </c>
      <c r="C91" s="2" t="s">
        <v>937</v>
      </c>
      <c r="D91" s="14" t="s">
        <v>1630</v>
      </c>
      <c r="E91" s="2" t="s">
        <v>1631</v>
      </c>
      <c r="F91" s="2">
        <v>12</v>
      </c>
      <c r="G91" s="2" t="s">
        <v>1551</v>
      </c>
      <c r="H91" s="2">
        <v>6</v>
      </c>
      <c r="I91" s="2">
        <v>6</v>
      </c>
      <c r="J91" s="2">
        <v>6</v>
      </c>
      <c r="K91" s="2" t="s">
        <v>1632</v>
      </c>
      <c r="L91" s="13">
        <v>26534</v>
      </c>
      <c r="M91" s="2" t="s">
        <v>1633</v>
      </c>
      <c r="N91" s="2"/>
      <c r="O91" s="2" t="s">
        <v>406</v>
      </c>
      <c r="P91" s="2">
        <v>306000</v>
      </c>
      <c r="Q91" s="2"/>
      <c r="R91" s="2">
        <v>21</v>
      </c>
      <c r="S91" s="2"/>
      <c r="T91" s="2"/>
      <c r="U91" s="14" t="s">
        <v>1634</v>
      </c>
      <c r="V91" s="14"/>
      <c r="W91" s="2"/>
      <c r="X91" s="2" t="s">
        <v>1588</v>
      </c>
      <c r="Y91" s="2"/>
      <c r="Z91" s="2"/>
      <c r="AA91" s="2" t="s">
        <v>1635</v>
      </c>
      <c r="AB91" s="2"/>
      <c r="AC91" s="2"/>
      <c r="AD91" s="2"/>
      <c r="AE91" s="2"/>
      <c r="AF91" s="14" t="s">
        <v>1214</v>
      </c>
      <c r="AG91" s="2"/>
      <c r="AH91" s="2"/>
      <c r="AI91" s="2"/>
      <c r="AJ91" s="2"/>
      <c r="AK91" s="14"/>
      <c r="AL91" s="14"/>
      <c r="AM91" s="14" t="s">
        <v>1636</v>
      </c>
      <c r="AN91" s="14" t="s">
        <v>1637</v>
      </c>
      <c r="AO91" s="14" t="s">
        <v>1638</v>
      </c>
    </row>
    <row r="92" spans="1:41" ht="44.25" customHeight="1">
      <c r="A92" s="2">
        <v>65</v>
      </c>
      <c r="B92" s="2" t="s">
        <v>1639</v>
      </c>
      <c r="C92" s="2" t="s">
        <v>937</v>
      </c>
      <c r="D92" s="14" t="s">
        <v>1640</v>
      </c>
      <c r="E92" s="14" t="s">
        <v>1641</v>
      </c>
      <c r="F92" s="2">
        <v>14</v>
      </c>
      <c r="G92" s="2" t="s">
        <v>1551</v>
      </c>
      <c r="H92" s="2">
        <v>17</v>
      </c>
      <c r="I92" s="2">
        <v>17</v>
      </c>
      <c r="J92" s="2">
        <v>17</v>
      </c>
      <c r="K92" s="2" t="s">
        <v>1642</v>
      </c>
      <c r="L92" s="13">
        <v>22360</v>
      </c>
      <c r="M92" s="2" t="s">
        <v>1643</v>
      </c>
      <c r="N92" s="2" t="s">
        <v>1644</v>
      </c>
      <c r="O92" s="2" t="s">
        <v>1645</v>
      </c>
      <c r="P92" s="2">
        <v>390600</v>
      </c>
      <c r="Q92" s="2"/>
      <c r="R92" s="2">
        <v>20</v>
      </c>
      <c r="S92" s="2"/>
      <c r="T92" s="2"/>
      <c r="U92" s="14" t="s">
        <v>1646</v>
      </c>
      <c r="V92" s="14"/>
      <c r="W92" s="2"/>
      <c r="X92" s="2" t="s">
        <v>1647</v>
      </c>
      <c r="Y92" s="2"/>
      <c r="Z92" s="2"/>
      <c r="AA92" s="2" t="s">
        <v>1648</v>
      </c>
      <c r="AB92" s="2"/>
      <c r="AC92" s="2"/>
      <c r="AD92" s="2"/>
      <c r="AE92" s="2"/>
      <c r="AF92" s="2"/>
      <c r="AG92" s="2"/>
      <c r="AH92" s="2"/>
      <c r="AI92" s="2"/>
      <c r="AJ92" s="2"/>
      <c r="AK92" s="14"/>
      <c r="AL92" s="14"/>
      <c r="AM92" s="14" t="s">
        <v>1649</v>
      </c>
      <c r="AN92" s="14" t="s">
        <v>1650</v>
      </c>
      <c r="AO92" s="14" t="s">
        <v>1651</v>
      </c>
    </row>
    <row r="93" spans="1:41" ht="42.75" customHeight="1">
      <c r="A93" s="2">
        <v>66</v>
      </c>
      <c r="B93" s="2" t="s">
        <v>1652</v>
      </c>
      <c r="C93" s="2" t="s">
        <v>937</v>
      </c>
      <c r="D93" s="14" t="s">
        <v>1653</v>
      </c>
      <c r="E93" s="2" t="s">
        <v>1654</v>
      </c>
      <c r="F93" s="2">
        <v>9</v>
      </c>
      <c r="G93" s="2" t="s">
        <v>1551</v>
      </c>
      <c r="H93" s="2">
        <v>1</v>
      </c>
      <c r="I93" s="2">
        <v>1</v>
      </c>
      <c r="J93" s="2">
        <v>1</v>
      </c>
      <c r="K93" s="2" t="s">
        <v>1655</v>
      </c>
      <c r="L93" s="13">
        <v>28328</v>
      </c>
      <c r="M93" s="2" t="s">
        <v>1656</v>
      </c>
      <c r="N93" s="2" t="s">
        <v>1657</v>
      </c>
      <c r="O93" s="2" t="s">
        <v>1658</v>
      </c>
      <c r="P93" s="2">
        <v>211800</v>
      </c>
      <c r="Q93" s="2"/>
      <c r="R93" s="2">
        <v>19</v>
      </c>
      <c r="S93" s="2"/>
      <c r="T93" s="2"/>
      <c r="U93" s="14" t="s">
        <v>1541</v>
      </c>
      <c r="V93" s="14"/>
      <c r="W93" s="2"/>
      <c r="X93" s="2" t="s">
        <v>1598</v>
      </c>
      <c r="Y93" s="2"/>
      <c r="Z93" s="2"/>
      <c r="AA93" s="2" t="s">
        <v>1659</v>
      </c>
      <c r="AB93" s="56" t="s">
        <v>1660</v>
      </c>
      <c r="AC93" s="2"/>
      <c r="AD93" s="2"/>
      <c r="AE93" s="2"/>
      <c r="AF93" s="2"/>
      <c r="AG93" s="2" t="s">
        <v>1661</v>
      </c>
      <c r="AH93" s="2"/>
      <c r="AI93" s="2"/>
      <c r="AJ93" s="2"/>
      <c r="AK93" s="14"/>
      <c r="AL93" s="14"/>
      <c r="AM93" s="14" t="s">
        <v>1662</v>
      </c>
      <c r="AN93" s="14" t="s">
        <v>1663</v>
      </c>
      <c r="AO93" s="14" t="s">
        <v>1664</v>
      </c>
    </row>
    <row r="94" spans="4:41" s="58" customFormat="1" ht="19.5" customHeight="1">
      <c r="D94" s="62"/>
      <c r="L94" s="63"/>
      <c r="U94" s="62"/>
      <c r="V94" s="62"/>
      <c r="AB94" s="65"/>
      <c r="AK94" s="62"/>
      <c r="AL94" s="62"/>
      <c r="AM94" s="62"/>
      <c r="AN94" s="62"/>
      <c r="AO94" s="62"/>
    </row>
    <row r="95" spans="1:41" s="58" customFormat="1" ht="24" customHeight="1">
      <c r="A95" s="7"/>
      <c r="B95" s="7"/>
      <c r="C95" s="7"/>
      <c r="D95" s="67"/>
      <c r="E95" s="7"/>
      <c r="F95" s="7"/>
      <c r="G95" s="7"/>
      <c r="H95" s="59" t="s">
        <v>777</v>
      </c>
      <c r="I95" s="60"/>
      <c r="J95" s="59"/>
      <c r="O95" s="7"/>
      <c r="P95" s="7"/>
      <c r="Q95" s="7"/>
      <c r="R95" s="61" t="s">
        <v>779</v>
      </c>
      <c r="S95" s="11"/>
      <c r="T95" s="12"/>
      <c r="U95" s="74" t="s">
        <v>780</v>
      </c>
      <c r="V95" s="73"/>
      <c r="W95" s="12"/>
      <c r="X95" s="61" t="s">
        <v>781</v>
      </c>
      <c r="Y95" s="11"/>
      <c r="Z95" s="12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67"/>
      <c r="AL95" s="67"/>
      <c r="AM95" s="67"/>
      <c r="AN95" s="67"/>
      <c r="AO95" s="67"/>
    </row>
    <row r="96" spans="1:41" s="58" customFormat="1" ht="77.25" thickBot="1">
      <c r="A96" s="54" t="s">
        <v>398</v>
      </c>
      <c r="B96" s="54" t="s">
        <v>401</v>
      </c>
      <c r="C96" s="54" t="s">
        <v>782</v>
      </c>
      <c r="D96" s="68" t="s">
        <v>783</v>
      </c>
      <c r="E96" s="54" t="s">
        <v>784</v>
      </c>
      <c r="F96" s="54" t="s">
        <v>785</v>
      </c>
      <c r="G96" s="54" t="s">
        <v>786</v>
      </c>
      <c r="H96" s="55" t="s">
        <v>787</v>
      </c>
      <c r="I96" s="54" t="s">
        <v>788</v>
      </c>
      <c r="J96" s="55" t="s">
        <v>789</v>
      </c>
      <c r="K96" s="55" t="s">
        <v>790</v>
      </c>
      <c r="L96" s="55" t="s">
        <v>791</v>
      </c>
      <c r="M96" s="55" t="s">
        <v>792</v>
      </c>
      <c r="N96" s="55" t="s">
        <v>793</v>
      </c>
      <c r="O96" s="54" t="s">
        <v>794</v>
      </c>
      <c r="P96" s="54" t="s">
        <v>795</v>
      </c>
      <c r="Q96" s="54" t="s">
        <v>935</v>
      </c>
      <c r="R96" s="66" t="s">
        <v>797</v>
      </c>
      <c r="S96" s="66" t="s">
        <v>798</v>
      </c>
      <c r="T96" s="66" t="s">
        <v>799</v>
      </c>
      <c r="U96" s="66" t="s">
        <v>797</v>
      </c>
      <c r="V96" s="66" t="s">
        <v>798</v>
      </c>
      <c r="W96" s="66" t="s">
        <v>799</v>
      </c>
      <c r="X96" s="66" t="s">
        <v>797</v>
      </c>
      <c r="Y96" s="66" t="s">
        <v>798</v>
      </c>
      <c r="Z96" s="66" t="s">
        <v>799</v>
      </c>
      <c r="AA96" s="69" t="s">
        <v>800</v>
      </c>
      <c r="AB96" s="69" t="s">
        <v>801</v>
      </c>
      <c r="AC96" s="69" t="s">
        <v>802</v>
      </c>
      <c r="AD96" s="69" t="s">
        <v>803</v>
      </c>
      <c r="AE96" s="69" t="s">
        <v>804</v>
      </c>
      <c r="AF96" s="69" t="s">
        <v>805</v>
      </c>
      <c r="AG96" s="69" t="s">
        <v>806</v>
      </c>
      <c r="AH96" s="69" t="s">
        <v>807</v>
      </c>
      <c r="AI96" s="69" t="s">
        <v>808</v>
      </c>
      <c r="AJ96" s="69" t="s">
        <v>809</v>
      </c>
      <c r="AK96" s="70" t="s">
        <v>810</v>
      </c>
      <c r="AL96" s="70" t="s">
        <v>811</v>
      </c>
      <c r="AM96" s="70" t="s">
        <v>812</v>
      </c>
      <c r="AN96" s="70" t="s">
        <v>813</v>
      </c>
      <c r="AO96" s="70" t="s">
        <v>814</v>
      </c>
    </row>
    <row r="97" spans="1:41" ht="51.75" thickTop="1">
      <c r="A97" s="2">
        <v>67</v>
      </c>
      <c r="B97" s="2" t="s">
        <v>1665</v>
      </c>
      <c r="C97" s="2" t="s">
        <v>1666</v>
      </c>
      <c r="D97" s="14" t="s">
        <v>1667</v>
      </c>
      <c r="E97" s="2" t="s">
        <v>1668</v>
      </c>
      <c r="F97" s="2">
        <v>9</v>
      </c>
      <c r="G97" s="2" t="s">
        <v>914</v>
      </c>
      <c r="H97" s="2">
        <v>1</v>
      </c>
      <c r="I97" s="2">
        <v>1</v>
      </c>
      <c r="J97" s="2">
        <v>1</v>
      </c>
      <c r="K97" s="2" t="s">
        <v>1669</v>
      </c>
      <c r="L97" s="13">
        <v>28099</v>
      </c>
      <c r="M97" s="2" t="s">
        <v>1670</v>
      </c>
      <c r="N97" s="2"/>
      <c r="O97" s="2" t="s">
        <v>1671</v>
      </c>
      <c r="P97" s="2">
        <v>211800</v>
      </c>
      <c r="Q97" s="2"/>
      <c r="R97" s="2">
        <v>19</v>
      </c>
      <c r="S97" s="2"/>
      <c r="T97" s="2"/>
      <c r="U97" s="14" t="s">
        <v>1541</v>
      </c>
      <c r="V97" s="14"/>
      <c r="W97" s="2"/>
      <c r="X97" s="2" t="s">
        <v>1598</v>
      </c>
      <c r="Y97" s="2"/>
      <c r="Z97" s="2"/>
      <c r="AA97" s="2" t="s">
        <v>1672</v>
      </c>
      <c r="AB97" s="2"/>
      <c r="AC97" s="2"/>
      <c r="AD97" s="2"/>
      <c r="AE97" s="2"/>
      <c r="AF97" s="2"/>
      <c r="AG97" s="2"/>
      <c r="AH97" s="2"/>
      <c r="AI97" s="2"/>
      <c r="AJ97" s="2"/>
      <c r="AK97" s="14"/>
      <c r="AL97" s="14"/>
      <c r="AM97" s="14" t="s">
        <v>1544</v>
      </c>
      <c r="AN97" s="14" t="s">
        <v>1545</v>
      </c>
      <c r="AO97" s="14" t="s">
        <v>1546</v>
      </c>
    </row>
    <row r="98" spans="1:41" ht="51">
      <c r="A98" s="2">
        <v>68</v>
      </c>
      <c r="B98" s="2" t="s">
        <v>1673</v>
      </c>
      <c r="C98" s="2" t="s">
        <v>937</v>
      </c>
      <c r="D98" s="14" t="s">
        <v>1674</v>
      </c>
      <c r="E98" s="2" t="s">
        <v>1675</v>
      </c>
      <c r="F98" s="2">
        <v>9</v>
      </c>
      <c r="G98" s="2" t="s">
        <v>762</v>
      </c>
      <c r="H98" s="2">
        <v>1</v>
      </c>
      <c r="I98" s="2">
        <v>1</v>
      </c>
      <c r="J98" s="2">
        <v>1</v>
      </c>
      <c r="K98" s="2" t="s">
        <v>1676</v>
      </c>
      <c r="L98" s="13">
        <v>28141</v>
      </c>
      <c r="M98" s="2" t="s">
        <v>1677</v>
      </c>
      <c r="N98" s="2" t="s">
        <v>1678</v>
      </c>
      <c r="O98" s="2" t="s">
        <v>1679</v>
      </c>
      <c r="P98" s="2">
        <v>211800</v>
      </c>
      <c r="Q98" s="2"/>
      <c r="R98" s="2">
        <v>19</v>
      </c>
      <c r="S98" s="2"/>
      <c r="T98" s="2"/>
      <c r="U98" s="14" t="s">
        <v>1541</v>
      </c>
      <c r="V98" s="14"/>
      <c r="W98" s="2"/>
      <c r="X98" s="2" t="s">
        <v>1680</v>
      </c>
      <c r="Y98" s="2"/>
      <c r="Z98" s="2"/>
      <c r="AA98" s="2" t="s">
        <v>1681</v>
      </c>
      <c r="AB98" s="2"/>
      <c r="AC98" s="2"/>
      <c r="AD98" s="2"/>
      <c r="AE98" s="2"/>
      <c r="AF98" s="2"/>
      <c r="AG98" s="2"/>
      <c r="AH98" s="2"/>
      <c r="AI98" s="2"/>
      <c r="AJ98" s="2"/>
      <c r="AK98" s="14"/>
      <c r="AL98" s="14"/>
      <c r="AM98" s="14" t="s">
        <v>1544</v>
      </c>
      <c r="AN98" s="14" t="s">
        <v>1545</v>
      </c>
      <c r="AO98" s="14" t="s">
        <v>1546</v>
      </c>
    </row>
    <row r="99" spans="1:41" ht="63.75">
      <c r="A99" s="2">
        <v>69</v>
      </c>
      <c r="B99" s="2" t="s">
        <v>1682</v>
      </c>
      <c r="C99" s="2" t="s">
        <v>1683</v>
      </c>
      <c r="D99" s="14" t="s">
        <v>1684</v>
      </c>
      <c r="E99" s="2" t="s">
        <v>1685</v>
      </c>
      <c r="F99" s="2">
        <v>13</v>
      </c>
      <c r="G99" s="14" t="s">
        <v>1686</v>
      </c>
      <c r="H99" s="2">
        <v>39</v>
      </c>
      <c r="I99" s="2"/>
      <c r="J99" s="2"/>
      <c r="K99" s="2" t="s">
        <v>1687</v>
      </c>
      <c r="L99" s="13">
        <v>14077</v>
      </c>
      <c r="M99" s="2" t="s">
        <v>1688</v>
      </c>
      <c r="N99" s="2" t="s">
        <v>1689</v>
      </c>
      <c r="O99" s="2"/>
      <c r="P99" s="2" t="s">
        <v>1690</v>
      </c>
      <c r="Q99" s="2" t="s">
        <v>1691</v>
      </c>
      <c r="R99" s="2"/>
      <c r="S99" s="2"/>
      <c r="T99" s="2"/>
      <c r="U99" s="14"/>
      <c r="V99" s="14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 t="s">
        <v>1692</v>
      </c>
      <c r="AK99" s="14" t="s">
        <v>1693</v>
      </c>
      <c r="AL99" s="14" t="s">
        <v>1694</v>
      </c>
      <c r="AM99" s="14"/>
      <c r="AN99" s="14" t="s">
        <v>1695</v>
      </c>
      <c r="AO99" s="14" t="s">
        <v>1696</v>
      </c>
    </row>
    <row r="100" spans="1:41" ht="51">
      <c r="A100" s="2">
        <v>70</v>
      </c>
      <c r="B100" s="2" t="s">
        <v>1697</v>
      </c>
      <c r="C100" s="2" t="s">
        <v>1698</v>
      </c>
      <c r="D100" s="14" t="s">
        <v>1699</v>
      </c>
      <c r="E100" s="2"/>
      <c r="F100" s="2">
        <v>5</v>
      </c>
      <c r="G100" s="2" t="s">
        <v>1698</v>
      </c>
      <c r="H100" s="2">
        <v>5</v>
      </c>
      <c r="I100" s="2"/>
      <c r="J100" s="2"/>
      <c r="K100" s="2" t="s">
        <v>1700</v>
      </c>
      <c r="L100" s="13">
        <v>25895</v>
      </c>
      <c r="M100" s="2" t="s">
        <v>1701</v>
      </c>
      <c r="N100" s="2"/>
      <c r="O100" s="2"/>
      <c r="P100" s="2" t="s">
        <v>1702</v>
      </c>
      <c r="Q100" s="2"/>
      <c r="R100" s="2"/>
      <c r="S100" s="2"/>
      <c r="T100" s="2"/>
      <c r="U100" s="14"/>
      <c r="V100" s="14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14" t="s">
        <v>1703</v>
      </c>
      <c r="AL100" s="14"/>
      <c r="AM100" s="14" t="s">
        <v>1704</v>
      </c>
      <c r="AN100" s="14" t="s">
        <v>1705</v>
      </c>
      <c r="AO100" s="14" t="s">
        <v>1706</v>
      </c>
    </row>
    <row r="101" spans="1:41" ht="51">
      <c r="A101" s="2">
        <v>71</v>
      </c>
      <c r="B101" s="2" t="s">
        <v>1707</v>
      </c>
      <c r="C101" s="2" t="s">
        <v>1698</v>
      </c>
      <c r="D101" s="14" t="s">
        <v>1709</v>
      </c>
      <c r="E101" s="2"/>
      <c r="F101" s="2">
        <v>8</v>
      </c>
      <c r="G101" s="2" t="s">
        <v>1710</v>
      </c>
      <c r="H101" s="2">
        <v>9</v>
      </c>
      <c r="I101" s="2"/>
      <c r="J101" s="2"/>
      <c r="K101" s="2" t="s">
        <v>1711</v>
      </c>
      <c r="L101" s="13">
        <v>25981</v>
      </c>
      <c r="M101" s="2" t="s">
        <v>1712</v>
      </c>
      <c r="N101" s="2" t="s">
        <v>1713</v>
      </c>
      <c r="O101" s="2"/>
      <c r="P101" s="2" t="s">
        <v>1714</v>
      </c>
      <c r="Q101" s="56">
        <v>0.07</v>
      </c>
      <c r="R101" s="2"/>
      <c r="S101" s="2"/>
      <c r="T101" s="2"/>
      <c r="U101" s="14"/>
      <c r="V101" s="14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14" t="s">
        <v>1715</v>
      </c>
      <c r="AL101" s="14"/>
      <c r="AM101" s="14" t="s">
        <v>1716</v>
      </c>
      <c r="AN101" s="14" t="s">
        <v>1717</v>
      </c>
      <c r="AO101" s="14" t="s">
        <v>1718</v>
      </c>
    </row>
    <row r="102" spans="1:41" ht="51">
      <c r="A102" s="2">
        <v>72</v>
      </c>
      <c r="B102" s="2" t="s">
        <v>1719</v>
      </c>
      <c r="C102" s="2" t="s">
        <v>1720</v>
      </c>
      <c r="D102" s="14" t="s">
        <v>1721</v>
      </c>
      <c r="E102" s="2"/>
      <c r="F102" s="2">
        <v>8</v>
      </c>
      <c r="G102" s="2" t="s">
        <v>1011</v>
      </c>
      <c r="H102" s="2">
        <v>1</v>
      </c>
      <c r="I102" s="2">
        <v>1</v>
      </c>
      <c r="J102" s="2">
        <v>1</v>
      </c>
      <c r="K102" s="2" t="s">
        <v>1722</v>
      </c>
      <c r="L102" s="13">
        <v>27139</v>
      </c>
      <c r="M102" s="2" t="s">
        <v>1723</v>
      </c>
      <c r="N102" s="2" t="s">
        <v>1724</v>
      </c>
      <c r="O102" s="2"/>
      <c r="P102" s="2"/>
      <c r="Q102" s="2"/>
      <c r="R102" s="2"/>
      <c r="S102" s="2"/>
      <c r="T102" s="2"/>
      <c r="U102" s="14"/>
      <c r="V102" s="14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14"/>
      <c r="AL102" s="14"/>
      <c r="AM102" s="14"/>
      <c r="AN102" s="14"/>
      <c r="AO102" s="14"/>
    </row>
    <row r="103" spans="1:41" ht="63.75">
      <c r="A103" s="2">
        <v>73</v>
      </c>
      <c r="B103" s="2" t="s">
        <v>0</v>
      </c>
      <c r="C103" s="2" t="s">
        <v>670</v>
      </c>
      <c r="D103" s="14" t="s">
        <v>1</v>
      </c>
      <c r="E103" s="2"/>
      <c r="F103" s="2">
        <v>11</v>
      </c>
      <c r="G103" s="2" t="s">
        <v>670</v>
      </c>
      <c r="H103" s="2">
        <v>13</v>
      </c>
      <c r="I103" s="2">
        <v>2</v>
      </c>
      <c r="J103" s="2">
        <v>2</v>
      </c>
      <c r="K103" s="2" t="s">
        <v>2</v>
      </c>
      <c r="L103" s="13">
        <v>23047</v>
      </c>
      <c r="M103" s="2"/>
      <c r="N103" s="2" t="s">
        <v>3</v>
      </c>
      <c r="O103" s="2"/>
      <c r="P103" s="2" t="s">
        <v>4</v>
      </c>
      <c r="Q103" s="2"/>
      <c r="R103" s="2"/>
      <c r="S103" s="2"/>
      <c r="T103" s="2"/>
      <c r="U103" s="14"/>
      <c r="V103" s="14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14" t="s">
        <v>825</v>
      </c>
      <c r="AL103" s="14" t="s">
        <v>4</v>
      </c>
      <c r="AM103" s="14"/>
      <c r="AN103" s="14" t="s">
        <v>5</v>
      </c>
      <c r="AO103" s="14" t="s">
        <v>6</v>
      </c>
    </row>
    <row r="104" spans="1:41" ht="51">
      <c r="A104" s="2">
        <v>74</v>
      </c>
      <c r="B104" s="2" t="s">
        <v>7</v>
      </c>
      <c r="C104" s="2" t="s">
        <v>8</v>
      </c>
      <c r="D104" s="14" t="s">
        <v>9</v>
      </c>
      <c r="E104" s="2" t="s">
        <v>10</v>
      </c>
      <c r="F104" s="2">
        <v>11</v>
      </c>
      <c r="G104" s="2" t="s">
        <v>914</v>
      </c>
      <c r="H104" s="2"/>
      <c r="I104" s="2">
        <v>15</v>
      </c>
      <c r="J104" s="2"/>
      <c r="K104" s="2"/>
      <c r="L104" s="2"/>
      <c r="M104" s="2"/>
      <c r="N104" s="2"/>
      <c r="O104" s="2" t="s">
        <v>11</v>
      </c>
      <c r="P104" s="2">
        <v>270600</v>
      </c>
      <c r="Q104" s="2"/>
      <c r="R104" s="2">
        <v>18</v>
      </c>
      <c r="S104" s="2"/>
      <c r="T104" s="2"/>
      <c r="U104" s="14" t="s">
        <v>12</v>
      </c>
      <c r="V104" s="14"/>
      <c r="W104" s="2"/>
      <c r="X104" s="2" t="s">
        <v>13</v>
      </c>
      <c r="Y104" s="2"/>
      <c r="Z104" s="2"/>
      <c r="AA104" s="2" t="s">
        <v>14</v>
      </c>
      <c r="AB104" s="2"/>
      <c r="AC104" s="2"/>
      <c r="AD104" s="2"/>
      <c r="AE104" s="2"/>
      <c r="AF104" s="2"/>
      <c r="AG104" s="2"/>
      <c r="AH104" s="2"/>
      <c r="AI104" s="2"/>
      <c r="AJ104" s="2"/>
      <c r="AK104" s="14"/>
      <c r="AL104" s="14"/>
      <c r="AM104" s="14" t="s">
        <v>15</v>
      </c>
      <c r="AN104" s="14" t="s">
        <v>16</v>
      </c>
      <c r="AO104" s="14" t="s">
        <v>17</v>
      </c>
    </row>
    <row r="105" spans="4:41" s="58" customFormat="1" ht="12.75">
      <c r="D105" s="62"/>
      <c r="U105" s="62"/>
      <c r="V105" s="62"/>
      <c r="AK105" s="62"/>
      <c r="AL105" s="62"/>
      <c r="AM105" s="62"/>
      <c r="AN105" s="62"/>
      <c r="AO105" s="62"/>
    </row>
    <row r="106" spans="1:41" s="58" customFormat="1" ht="23.25" customHeight="1">
      <c r="A106" s="7"/>
      <c r="B106" s="7"/>
      <c r="C106" s="7"/>
      <c r="D106" s="67"/>
      <c r="E106" s="7"/>
      <c r="F106" s="7"/>
      <c r="G106" s="7"/>
      <c r="H106" s="59" t="s">
        <v>777</v>
      </c>
      <c r="I106" s="60"/>
      <c r="J106" s="59"/>
      <c r="O106" s="7"/>
      <c r="P106" s="7"/>
      <c r="Q106" s="7"/>
      <c r="R106" s="61" t="s">
        <v>779</v>
      </c>
      <c r="S106" s="11"/>
      <c r="T106" s="12"/>
      <c r="U106" s="74" t="s">
        <v>780</v>
      </c>
      <c r="V106" s="73"/>
      <c r="W106" s="12"/>
      <c r="X106" s="61" t="s">
        <v>781</v>
      </c>
      <c r="Y106" s="11"/>
      <c r="Z106" s="12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7"/>
      <c r="AL106" s="67"/>
      <c r="AM106" s="67"/>
      <c r="AN106" s="67"/>
      <c r="AO106" s="67"/>
    </row>
    <row r="107" spans="1:41" s="58" customFormat="1" ht="77.25" thickBot="1">
      <c r="A107" s="54" t="s">
        <v>398</v>
      </c>
      <c r="B107" s="54" t="s">
        <v>401</v>
      </c>
      <c r="C107" s="54" t="s">
        <v>1029</v>
      </c>
      <c r="D107" s="68" t="s">
        <v>783</v>
      </c>
      <c r="E107" s="54" t="s">
        <v>784</v>
      </c>
      <c r="F107" s="54" t="s">
        <v>785</v>
      </c>
      <c r="G107" s="54" t="s">
        <v>786</v>
      </c>
      <c r="H107" s="55" t="s">
        <v>787</v>
      </c>
      <c r="I107" s="54" t="s">
        <v>788</v>
      </c>
      <c r="J107" s="55" t="s">
        <v>789</v>
      </c>
      <c r="K107" s="55" t="s">
        <v>790</v>
      </c>
      <c r="L107" s="55" t="s">
        <v>791</v>
      </c>
      <c r="M107" s="55" t="s">
        <v>792</v>
      </c>
      <c r="N107" s="55" t="s">
        <v>793</v>
      </c>
      <c r="O107" s="54" t="s">
        <v>794</v>
      </c>
      <c r="P107" s="54" t="s">
        <v>795</v>
      </c>
      <c r="Q107" s="54" t="s">
        <v>796</v>
      </c>
      <c r="R107" s="66" t="s">
        <v>797</v>
      </c>
      <c r="S107" s="66" t="s">
        <v>798</v>
      </c>
      <c r="T107" s="66" t="s">
        <v>799</v>
      </c>
      <c r="U107" s="66" t="s">
        <v>797</v>
      </c>
      <c r="V107" s="66" t="s">
        <v>798</v>
      </c>
      <c r="W107" s="66" t="s">
        <v>799</v>
      </c>
      <c r="X107" s="66" t="s">
        <v>797</v>
      </c>
      <c r="Y107" s="66" t="s">
        <v>798</v>
      </c>
      <c r="Z107" s="66" t="s">
        <v>799</v>
      </c>
      <c r="AA107" s="69" t="s">
        <v>800</v>
      </c>
      <c r="AB107" s="69" t="s">
        <v>801</v>
      </c>
      <c r="AC107" s="69" t="s">
        <v>802</v>
      </c>
      <c r="AD107" s="69" t="s">
        <v>803</v>
      </c>
      <c r="AE107" s="69" t="s">
        <v>804</v>
      </c>
      <c r="AF107" s="69" t="s">
        <v>805</v>
      </c>
      <c r="AG107" s="69" t="s">
        <v>806</v>
      </c>
      <c r="AH107" s="69" t="s">
        <v>807</v>
      </c>
      <c r="AI107" s="69" t="s">
        <v>808</v>
      </c>
      <c r="AJ107" s="69" t="s">
        <v>809</v>
      </c>
      <c r="AK107" s="70" t="s">
        <v>810</v>
      </c>
      <c r="AL107" s="70" t="s">
        <v>811</v>
      </c>
      <c r="AM107" s="70" t="s">
        <v>812</v>
      </c>
      <c r="AN107" s="70" t="s">
        <v>813</v>
      </c>
      <c r="AO107" s="70" t="s">
        <v>814</v>
      </c>
    </row>
    <row r="108" spans="1:41" ht="51.75" thickTop="1">
      <c r="A108" s="2">
        <v>75</v>
      </c>
      <c r="B108" s="2" t="s">
        <v>18</v>
      </c>
      <c r="C108" s="2" t="s">
        <v>8</v>
      </c>
      <c r="D108" s="14" t="s">
        <v>19</v>
      </c>
      <c r="E108" s="2" t="s">
        <v>20</v>
      </c>
      <c r="F108" s="2">
        <v>14</v>
      </c>
      <c r="G108" s="2" t="s">
        <v>914</v>
      </c>
      <c r="H108" s="2"/>
      <c r="I108" s="2">
        <v>40</v>
      </c>
      <c r="J108" s="2"/>
      <c r="K108" s="2"/>
      <c r="L108" s="2"/>
      <c r="M108" s="2"/>
      <c r="N108" s="2"/>
      <c r="O108" s="2" t="s">
        <v>21</v>
      </c>
      <c r="P108" s="2">
        <v>390600</v>
      </c>
      <c r="Q108" s="2"/>
      <c r="R108" s="2">
        <v>18</v>
      </c>
      <c r="S108" s="2"/>
      <c r="T108" s="2"/>
      <c r="U108" s="14" t="s">
        <v>22</v>
      </c>
      <c r="V108" s="14"/>
      <c r="W108" s="2"/>
      <c r="X108" s="2" t="s">
        <v>1647</v>
      </c>
      <c r="Y108" s="2"/>
      <c r="Z108" s="2"/>
      <c r="AA108" s="2" t="s">
        <v>23</v>
      </c>
      <c r="AB108" s="2"/>
      <c r="AC108" s="2"/>
      <c r="AD108" s="2"/>
      <c r="AE108" s="2"/>
      <c r="AF108" s="2"/>
      <c r="AG108" s="2"/>
      <c r="AH108" s="2"/>
      <c r="AI108" s="2"/>
      <c r="AJ108" s="2"/>
      <c r="AK108" s="14"/>
      <c r="AL108" s="14"/>
      <c r="AM108" s="14" t="s">
        <v>24</v>
      </c>
      <c r="AN108" s="14" t="s">
        <v>25</v>
      </c>
      <c r="AO108" s="14" t="s">
        <v>26</v>
      </c>
    </row>
    <row r="109" spans="1:41" ht="51">
      <c r="A109" s="2">
        <v>76</v>
      </c>
      <c r="B109" s="2" t="s">
        <v>27</v>
      </c>
      <c r="C109" s="2" t="s">
        <v>8</v>
      </c>
      <c r="D109" s="14" t="s">
        <v>28</v>
      </c>
      <c r="E109" s="2" t="s">
        <v>29</v>
      </c>
      <c r="F109" s="2">
        <v>14</v>
      </c>
      <c r="G109" s="2" t="s">
        <v>914</v>
      </c>
      <c r="H109" s="2"/>
      <c r="I109" s="2">
        <v>34</v>
      </c>
      <c r="J109" s="2"/>
      <c r="K109" s="2"/>
      <c r="L109" s="2"/>
      <c r="M109" s="2"/>
      <c r="N109" s="2"/>
      <c r="O109" s="2" t="s">
        <v>30</v>
      </c>
      <c r="P109" s="2">
        <v>390600</v>
      </c>
      <c r="Q109" s="2"/>
      <c r="R109" s="2">
        <v>18</v>
      </c>
      <c r="S109" s="2"/>
      <c r="T109" s="2"/>
      <c r="U109" s="14" t="s">
        <v>22</v>
      </c>
      <c r="V109" s="14"/>
      <c r="W109" s="2"/>
      <c r="X109" s="2" t="s">
        <v>1647</v>
      </c>
      <c r="Y109" s="2"/>
      <c r="Z109" s="2"/>
      <c r="AA109" s="2" t="s">
        <v>31</v>
      </c>
      <c r="AB109" s="2"/>
      <c r="AC109" s="2"/>
      <c r="AD109" s="2"/>
      <c r="AE109" s="2"/>
      <c r="AF109" s="2"/>
      <c r="AG109" s="2" t="s">
        <v>32</v>
      </c>
      <c r="AH109" s="2"/>
      <c r="AI109" s="2"/>
      <c r="AJ109" s="2"/>
      <c r="AK109" s="14"/>
      <c r="AL109" s="14"/>
      <c r="AM109" s="14" t="s">
        <v>33</v>
      </c>
      <c r="AN109" s="14" t="s">
        <v>34</v>
      </c>
      <c r="AO109" s="14" t="s">
        <v>35</v>
      </c>
    </row>
    <row r="110" spans="1:41" ht="51">
      <c r="A110" s="2">
        <v>77</v>
      </c>
      <c r="B110" s="2" t="s">
        <v>36</v>
      </c>
      <c r="C110" s="2" t="s">
        <v>8</v>
      </c>
      <c r="D110" s="14" t="s">
        <v>37</v>
      </c>
      <c r="E110" s="2" t="s">
        <v>38</v>
      </c>
      <c r="F110" s="2" t="s">
        <v>39</v>
      </c>
      <c r="G110" s="2" t="s">
        <v>914</v>
      </c>
      <c r="H110" s="2"/>
      <c r="I110" s="2">
        <v>33</v>
      </c>
      <c r="J110" s="2"/>
      <c r="K110" s="2"/>
      <c r="L110" s="2"/>
      <c r="M110" s="2"/>
      <c r="N110" s="2"/>
      <c r="O110" s="2" t="s">
        <v>40</v>
      </c>
      <c r="P110" s="2">
        <v>390600</v>
      </c>
      <c r="Q110" s="2"/>
      <c r="R110" s="2">
        <v>18</v>
      </c>
      <c r="S110" s="2"/>
      <c r="T110" s="2"/>
      <c r="U110" s="14" t="s">
        <v>22</v>
      </c>
      <c r="V110" s="14"/>
      <c r="W110" s="2"/>
      <c r="X110" s="2" t="s">
        <v>1647</v>
      </c>
      <c r="Y110" s="2"/>
      <c r="Z110" s="2"/>
      <c r="AA110" s="2" t="s">
        <v>41</v>
      </c>
      <c r="AB110" s="2"/>
      <c r="AC110" s="2"/>
      <c r="AD110" s="2"/>
      <c r="AE110" s="2"/>
      <c r="AF110" s="2"/>
      <c r="AG110" s="2"/>
      <c r="AH110" s="2"/>
      <c r="AI110" s="2"/>
      <c r="AJ110" s="2"/>
      <c r="AK110" s="14"/>
      <c r="AL110" s="14"/>
      <c r="AM110" s="14" t="s">
        <v>24</v>
      </c>
      <c r="AN110" s="14" t="s">
        <v>25</v>
      </c>
      <c r="AO110" s="14" t="s">
        <v>26</v>
      </c>
    </row>
    <row r="111" spans="1:41" ht="51">
      <c r="A111" s="2">
        <v>78</v>
      </c>
      <c r="B111" s="2" t="s">
        <v>42</v>
      </c>
      <c r="C111" s="2" t="s">
        <v>8</v>
      </c>
      <c r="D111" s="14" t="s">
        <v>43</v>
      </c>
      <c r="E111" s="2" t="s">
        <v>44</v>
      </c>
      <c r="F111" s="2">
        <v>14</v>
      </c>
      <c r="G111" s="2" t="s">
        <v>914</v>
      </c>
      <c r="H111" s="2"/>
      <c r="I111" s="2">
        <v>36</v>
      </c>
      <c r="J111" s="2"/>
      <c r="K111" s="2"/>
      <c r="L111" s="2"/>
      <c r="M111" s="2"/>
      <c r="N111" s="2"/>
      <c r="O111" s="2" t="s">
        <v>45</v>
      </c>
      <c r="P111" s="2">
        <v>390600</v>
      </c>
      <c r="Q111" s="2"/>
      <c r="R111" s="2">
        <v>18</v>
      </c>
      <c r="S111" s="2"/>
      <c r="T111" s="2"/>
      <c r="U111" s="14" t="s">
        <v>22</v>
      </c>
      <c r="V111" s="14"/>
      <c r="W111" s="2"/>
      <c r="X111" s="2" t="s">
        <v>1647</v>
      </c>
      <c r="Y111" s="2"/>
      <c r="Z111" s="2"/>
      <c r="AA111" s="2" t="s">
        <v>46</v>
      </c>
      <c r="AB111" s="2"/>
      <c r="AC111" s="2"/>
      <c r="AD111" s="2"/>
      <c r="AE111" s="2"/>
      <c r="AF111" s="2"/>
      <c r="AG111" s="2"/>
      <c r="AH111" s="2"/>
      <c r="AI111" s="2"/>
      <c r="AJ111" s="2"/>
      <c r="AK111" s="14"/>
      <c r="AL111" s="14"/>
      <c r="AM111" s="14" t="s">
        <v>24</v>
      </c>
      <c r="AN111" s="14" t="s">
        <v>25</v>
      </c>
      <c r="AO111" s="14" t="s">
        <v>26</v>
      </c>
    </row>
    <row r="112" spans="1:41" ht="38.25">
      <c r="A112" s="2">
        <v>79</v>
      </c>
      <c r="B112" s="2" t="s">
        <v>47</v>
      </c>
      <c r="C112" s="2" t="s">
        <v>48</v>
      </c>
      <c r="D112" s="14" t="s">
        <v>49</v>
      </c>
      <c r="E112" s="2"/>
      <c r="F112" s="2">
        <v>12</v>
      </c>
      <c r="G112" s="2" t="s">
        <v>914</v>
      </c>
      <c r="H112" s="2"/>
      <c r="I112" s="2">
        <v>25</v>
      </c>
      <c r="J112" s="2"/>
      <c r="K112" s="2"/>
      <c r="L112" s="2"/>
      <c r="M112" s="2"/>
      <c r="N112" s="2"/>
      <c r="O112" s="2" t="s">
        <v>50</v>
      </c>
      <c r="P112" s="2"/>
      <c r="Q112" s="2"/>
      <c r="R112" s="2"/>
      <c r="S112" s="2"/>
      <c r="T112" s="2"/>
      <c r="U112" s="14"/>
      <c r="V112" s="14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 t="s">
        <v>51</v>
      </c>
      <c r="AH112" s="2"/>
      <c r="AI112" s="2"/>
      <c r="AJ112" s="2"/>
      <c r="AK112" s="14"/>
      <c r="AL112" s="14" t="s">
        <v>52</v>
      </c>
      <c r="AM112" s="14" t="s">
        <v>53</v>
      </c>
      <c r="AN112" s="14"/>
      <c r="AO112" s="14"/>
    </row>
    <row r="113" spans="1:41" ht="33" customHeight="1">
      <c r="A113" s="2">
        <v>80</v>
      </c>
      <c r="B113" s="2" t="s">
        <v>54</v>
      </c>
      <c r="C113" s="2" t="s">
        <v>937</v>
      </c>
      <c r="D113" s="14" t="s">
        <v>55</v>
      </c>
      <c r="E113" s="2" t="s">
        <v>56</v>
      </c>
      <c r="F113" s="2">
        <v>11</v>
      </c>
      <c r="G113" s="2" t="s">
        <v>57</v>
      </c>
      <c r="H113" s="2"/>
      <c r="I113" s="2">
        <v>17</v>
      </c>
      <c r="J113" s="2"/>
      <c r="K113" s="2"/>
      <c r="L113" s="2"/>
      <c r="M113" s="2"/>
      <c r="N113" s="2"/>
      <c r="O113" s="2" t="s">
        <v>58</v>
      </c>
      <c r="P113" s="2">
        <v>270600</v>
      </c>
      <c r="Q113" s="2"/>
      <c r="R113" s="2"/>
      <c r="S113" s="2">
        <v>28</v>
      </c>
      <c r="T113" s="2"/>
      <c r="U113" s="14"/>
      <c r="V113" s="14" t="s">
        <v>1516</v>
      </c>
      <c r="W113" s="2"/>
      <c r="X113" s="23"/>
      <c r="Y113" s="2" t="s">
        <v>59</v>
      </c>
      <c r="Z113" s="2"/>
      <c r="AA113" s="2" t="s">
        <v>60</v>
      </c>
      <c r="AB113" s="2"/>
      <c r="AC113" s="2"/>
      <c r="AD113" s="2"/>
      <c r="AE113" s="2"/>
      <c r="AF113" s="2" t="s">
        <v>61</v>
      </c>
      <c r="AG113" s="2"/>
      <c r="AH113" s="2"/>
      <c r="AI113" s="2"/>
      <c r="AJ113" s="2"/>
      <c r="AK113" s="14"/>
      <c r="AL113" s="14"/>
      <c r="AM113" s="14" t="s">
        <v>62</v>
      </c>
      <c r="AN113" s="14" t="s">
        <v>63</v>
      </c>
      <c r="AO113" s="14" t="s">
        <v>64</v>
      </c>
    </row>
    <row r="114" spans="1:41" ht="45.75" customHeight="1">
      <c r="A114" s="2">
        <v>81</v>
      </c>
      <c r="B114" s="2" t="s">
        <v>65</v>
      </c>
      <c r="C114" s="2" t="s">
        <v>937</v>
      </c>
      <c r="D114" s="14" t="s">
        <v>66</v>
      </c>
      <c r="E114" s="2" t="s">
        <v>67</v>
      </c>
      <c r="F114" s="2">
        <v>14</v>
      </c>
      <c r="G114" s="2" t="s">
        <v>68</v>
      </c>
      <c r="H114" s="2"/>
      <c r="I114" s="2">
        <v>25</v>
      </c>
      <c r="J114" s="2"/>
      <c r="K114" s="2"/>
      <c r="L114" s="2"/>
      <c r="M114" s="2"/>
      <c r="N114" s="2"/>
      <c r="O114" s="2" t="s">
        <v>69</v>
      </c>
      <c r="P114" s="2">
        <v>390600</v>
      </c>
      <c r="Q114" s="2"/>
      <c r="R114" s="2"/>
      <c r="S114" s="2">
        <v>35</v>
      </c>
      <c r="T114" s="2"/>
      <c r="U114" s="14"/>
      <c r="V114" s="14" t="s">
        <v>70</v>
      </c>
      <c r="W114" s="2"/>
      <c r="X114" s="2"/>
      <c r="Y114" s="2" t="s">
        <v>71</v>
      </c>
      <c r="Z114" s="2"/>
      <c r="AA114" s="2" t="s">
        <v>72</v>
      </c>
      <c r="AB114" s="2"/>
      <c r="AC114" s="2"/>
      <c r="AD114" s="2"/>
      <c r="AE114" s="2"/>
      <c r="AF114" s="2"/>
      <c r="AG114" s="2"/>
      <c r="AH114" s="2"/>
      <c r="AI114" s="2"/>
      <c r="AJ114" s="2"/>
      <c r="AK114" s="14" t="s">
        <v>75</v>
      </c>
      <c r="AL114" s="14" t="s">
        <v>76</v>
      </c>
      <c r="AM114" s="14" t="s">
        <v>77</v>
      </c>
      <c r="AN114" s="14" t="s">
        <v>78</v>
      </c>
      <c r="AO114" s="14" t="s">
        <v>79</v>
      </c>
    </row>
    <row r="115" spans="1:41" ht="51">
      <c r="A115" s="2">
        <v>82</v>
      </c>
      <c r="B115" s="2" t="s">
        <v>80</v>
      </c>
      <c r="C115" s="2" t="s">
        <v>937</v>
      </c>
      <c r="D115" s="14" t="s">
        <v>81</v>
      </c>
      <c r="E115" s="2" t="s">
        <v>82</v>
      </c>
      <c r="F115" s="2">
        <v>11</v>
      </c>
      <c r="G115" s="2" t="s">
        <v>818</v>
      </c>
      <c r="H115" s="2"/>
      <c r="I115" s="2"/>
      <c r="J115" s="2"/>
      <c r="K115" s="2"/>
      <c r="L115" s="2"/>
      <c r="M115" s="2"/>
      <c r="N115" s="2"/>
      <c r="O115" s="2" t="s">
        <v>83</v>
      </c>
      <c r="P115" s="2">
        <v>270600</v>
      </c>
      <c r="Q115" s="2"/>
      <c r="R115" s="2"/>
      <c r="S115" s="2">
        <v>21</v>
      </c>
      <c r="T115" s="2"/>
      <c r="U115" s="14"/>
      <c r="V115" s="14" t="s">
        <v>84</v>
      </c>
      <c r="W115" s="2"/>
      <c r="X115" s="2"/>
      <c r="Y115" s="2" t="s">
        <v>85</v>
      </c>
      <c r="Z115" s="2"/>
      <c r="AA115" s="2" t="s">
        <v>86</v>
      </c>
      <c r="AB115" s="2"/>
      <c r="AC115" s="2"/>
      <c r="AD115" s="2"/>
      <c r="AE115" s="2"/>
      <c r="AF115" s="2"/>
      <c r="AG115" s="2"/>
      <c r="AH115" s="2"/>
      <c r="AI115" s="2"/>
      <c r="AJ115" s="2"/>
      <c r="AK115" s="14"/>
      <c r="AL115" s="14"/>
      <c r="AM115" s="14" t="s">
        <v>87</v>
      </c>
      <c r="AN115" s="14" t="s">
        <v>88</v>
      </c>
      <c r="AO115" s="14" t="s">
        <v>89</v>
      </c>
    </row>
    <row r="116" spans="1:41" ht="51">
      <c r="A116" s="2">
        <v>83</v>
      </c>
      <c r="B116" s="2" t="s">
        <v>90</v>
      </c>
      <c r="C116" s="2" t="s">
        <v>937</v>
      </c>
      <c r="D116" s="14" t="s">
        <v>91</v>
      </c>
      <c r="E116" s="2" t="s">
        <v>92</v>
      </c>
      <c r="F116" s="2">
        <v>12</v>
      </c>
      <c r="G116" s="2" t="s">
        <v>1144</v>
      </c>
      <c r="H116" s="2"/>
      <c r="I116" s="2">
        <v>10</v>
      </c>
      <c r="J116" s="2"/>
      <c r="K116" s="2"/>
      <c r="L116" s="2"/>
      <c r="M116" s="2"/>
      <c r="N116" s="2"/>
      <c r="O116" s="2">
        <v>7.8</v>
      </c>
      <c r="P116" s="2">
        <v>306000</v>
      </c>
      <c r="Q116" s="2"/>
      <c r="R116" s="2"/>
      <c r="S116" s="2">
        <v>22</v>
      </c>
      <c r="T116" s="2"/>
      <c r="U116" s="14"/>
      <c r="V116" s="14" t="s">
        <v>1179</v>
      </c>
      <c r="W116" s="2"/>
      <c r="X116" s="2"/>
      <c r="Y116" s="2" t="s">
        <v>93</v>
      </c>
      <c r="Z116" s="2"/>
      <c r="AA116" s="2" t="s">
        <v>94</v>
      </c>
      <c r="AB116" s="2"/>
      <c r="AC116" s="2"/>
      <c r="AD116" s="2"/>
      <c r="AE116" s="2"/>
      <c r="AF116" s="2"/>
      <c r="AG116" s="2"/>
      <c r="AH116" s="2"/>
      <c r="AI116" s="56" t="s">
        <v>95</v>
      </c>
      <c r="AJ116" s="2"/>
      <c r="AK116" s="14"/>
      <c r="AL116" s="14"/>
      <c r="AM116" s="14" t="s">
        <v>96</v>
      </c>
      <c r="AN116" s="14" t="s">
        <v>97</v>
      </c>
      <c r="AO116" s="14" t="s">
        <v>98</v>
      </c>
    </row>
    <row r="117" spans="1:41" ht="38.25">
      <c r="A117" s="2">
        <v>84</v>
      </c>
      <c r="B117" s="2" t="s">
        <v>99</v>
      </c>
      <c r="C117" s="2" t="s">
        <v>937</v>
      </c>
      <c r="D117" s="14"/>
      <c r="E117" s="2"/>
      <c r="F117" s="2">
        <v>11</v>
      </c>
      <c r="G117" s="2" t="s">
        <v>100</v>
      </c>
      <c r="H117" s="2"/>
      <c r="I117" s="2"/>
      <c r="J117" s="2"/>
      <c r="K117" s="2"/>
      <c r="L117" s="2"/>
      <c r="M117" s="2"/>
      <c r="N117" s="2"/>
      <c r="O117" s="2" t="s">
        <v>101</v>
      </c>
      <c r="P117" s="2">
        <v>270600</v>
      </c>
      <c r="Q117" s="2"/>
      <c r="R117" s="2">
        <v>6</v>
      </c>
      <c r="S117" s="2"/>
      <c r="T117" s="2"/>
      <c r="U117" s="14" t="s">
        <v>5</v>
      </c>
      <c r="V117" s="14"/>
      <c r="W117" s="2"/>
      <c r="X117" s="2"/>
      <c r="Y117" s="2"/>
      <c r="Z117" s="2"/>
      <c r="AA117" s="2"/>
      <c r="AB117" s="2"/>
      <c r="AC117" s="2"/>
      <c r="AD117" s="2" t="s">
        <v>102</v>
      </c>
      <c r="AE117" s="2"/>
      <c r="AF117" s="2"/>
      <c r="AG117" s="2"/>
      <c r="AH117" s="2"/>
      <c r="AI117" s="2"/>
      <c r="AJ117" s="2"/>
      <c r="AK117" s="14"/>
      <c r="AL117" s="14"/>
      <c r="AM117" s="14" t="s">
        <v>6</v>
      </c>
      <c r="AN117" s="14" t="s">
        <v>103</v>
      </c>
      <c r="AO117" s="14" t="s">
        <v>104</v>
      </c>
    </row>
    <row r="118" spans="4:41" s="58" customFormat="1" ht="12.75">
      <c r="D118" s="62"/>
      <c r="U118" s="62"/>
      <c r="V118" s="62"/>
      <c r="AK118" s="62"/>
      <c r="AL118" s="62"/>
      <c r="AM118" s="62"/>
      <c r="AN118" s="62"/>
      <c r="AO118" s="62"/>
    </row>
    <row r="119" spans="1:41" s="58" customFormat="1" ht="27" customHeight="1">
      <c r="A119" s="7"/>
      <c r="B119" s="7"/>
      <c r="C119" s="7"/>
      <c r="D119" s="67"/>
      <c r="E119" s="7"/>
      <c r="F119" s="7"/>
      <c r="G119" s="7"/>
      <c r="H119" s="59" t="s">
        <v>777</v>
      </c>
      <c r="I119" s="60"/>
      <c r="J119" s="59"/>
      <c r="O119" s="7"/>
      <c r="P119" s="7"/>
      <c r="Q119" s="7"/>
      <c r="R119" s="61" t="s">
        <v>779</v>
      </c>
      <c r="S119" s="11"/>
      <c r="T119" s="12"/>
      <c r="U119" s="74" t="s">
        <v>780</v>
      </c>
      <c r="V119" s="73"/>
      <c r="W119" s="12"/>
      <c r="X119" s="61" t="s">
        <v>781</v>
      </c>
      <c r="Y119" s="11"/>
      <c r="Z119" s="12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67"/>
      <c r="AL119" s="67"/>
      <c r="AM119" s="67"/>
      <c r="AN119" s="67"/>
      <c r="AO119" s="67"/>
    </row>
    <row r="120" spans="1:41" s="58" customFormat="1" ht="82.5" customHeight="1" thickBot="1">
      <c r="A120" s="54" t="s">
        <v>398</v>
      </c>
      <c r="B120" s="54" t="s">
        <v>401</v>
      </c>
      <c r="C120" s="54" t="s">
        <v>782</v>
      </c>
      <c r="D120" s="68" t="s">
        <v>783</v>
      </c>
      <c r="E120" s="54" t="s">
        <v>784</v>
      </c>
      <c r="F120" s="54" t="s">
        <v>785</v>
      </c>
      <c r="G120" s="54" t="s">
        <v>786</v>
      </c>
      <c r="H120" s="55" t="s">
        <v>787</v>
      </c>
      <c r="I120" s="54" t="s">
        <v>788</v>
      </c>
      <c r="J120" s="55" t="s">
        <v>789</v>
      </c>
      <c r="K120" s="55" t="s">
        <v>790</v>
      </c>
      <c r="L120" s="55" t="s">
        <v>791</v>
      </c>
      <c r="M120" s="55" t="s">
        <v>792</v>
      </c>
      <c r="N120" s="55" t="s">
        <v>793</v>
      </c>
      <c r="O120" s="54" t="s">
        <v>794</v>
      </c>
      <c r="P120" s="54" t="s">
        <v>795</v>
      </c>
      <c r="Q120" s="54" t="s">
        <v>935</v>
      </c>
      <c r="R120" s="66" t="s">
        <v>797</v>
      </c>
      <c r="S120" s="66" t="s">
        <v>798</v>
      </c>
      <c r="T120" s="66" t="s">
        <v>799</v>
      </c>
      <c r="U120" s="66" t="s">
        <v>797</v>
      </c>
      <c r="V120" s="66" t="s">
        <v>798</v>
      </c>
      <c r="W120" s="66" t="s">
        <v>799</v>
      </c>
      <c r="X120" s="66" t="s">
        <v>797</v>
      </c>
      <c r="Y120" s="66" t="s">
        <v>798</v>
      </c>
      <c r="Z120" s="66" t="s">
        <v>799</v>
      </c>
      <c r="AA120" s="69" t="s">
        <v>800</v>
      </c>
      <c r="AB120" s="69" t="s">
        <v>801</v>
      </c>
      <c r="AC120" s="69" t="s">
        <v>802</v>
      </c>
      <c r="AD120" s="69" t="s">
        <v>803</v>
      </c>
      <c r="AE120" s="69" t="s">
        <v>804</v>
      </c>
      <c r="AF120" s="69" t="s">
        <v>805</v>
      </c>
      <c r="AG120" s="69" t="s">
        <v>806</v>
      </c>
      <c r="AH120" s="69" t="s">
        <v>807</v>
      </c>
      <c r="AI120" s="69" t="s">
        <v>808</v>
      </c>
      <c r="AJ120" s="69" t="s">
        <v>809</v>
      </c>
      <c r="AK120" s="70" t="s">
        <v>810</v>
      </c>
      <c r="AL120" s="70" t="s">
        <v>811</v>
      </c>
      <c r="AM120" s="70" t="s">
        <v>812</v>
      </c>
      <c r="AN120" s="70" t="s">
        <v>813</v>
      </c>
      <c r="AO120" s="70" t="s">
        <v>814</v>
      </c>
    </row>
    <row r="121" spans="1:41" ht="26.25" thickTop="1">
      <c r="A121" s="2">
        <v>85</v>
      </c>
      <c r="B121" s="2" t="s">
        <v>105</v>
      </c>
      <c r="C121" s="2" t="s">
        <v>937</v>
      </c>
      <c r="D121" s="14"/>
      <c r="E121" s="2"/>
      <c r="F121" s="2">
        <v>14</v>
      </c>
      <c r="G121" s="2" t="s">
        <v>106</v>
      </c>
      <c r="H121" s="2"/>
      <c r="I121" s="2"/>
      <c r="J121" s="2"/>
      <c r="K121" s="2"/>
      <c r="L121" s="2"/>
      <c r="M121" s="2"/>
      <c r="N121" s="2"/>
      <c r="O121" s="2" t="s">
        <v>107</v>
      </c>
      <c r="P121" s="2">
        <v>390600</v>
      </c>
      <c r="Q121" s="2"/>
      <c r="R121" s="2"/>
      <c r="S121" s="2">
        <v>15</v>
      </c>
      <c r="T121" s="2">
        <v>8</v>
      </c>
      <c r="U121" s="14"/>
      <c r="V121" s="14" t="s">
        <v>1109</v>
      </c>
      <c r="W121" s="2">
        <v>173600</v>
      </c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14"/>
      <c r="AL121" s="14"/>
      <c r="AM121" s="14" t="s">
        <v>108</v>
      </c>
      <c r="AN121" s="14" t="s">
        <v>109</v>
      </c>
      <c r="AO121" s="14" t="s">
        <v>110</v>
      </c>
    </row>
    <row r="122" spans="1:41" ht="51">
      <c r="A122" s="2">
        <v>86</v>
      </c>
      <c r="B122" s="2" t="s">
        <v>111</v>
      </c>
      <c r="C122" s="2" t="s">
        <v>937</v>
      </c>
      <c r="D122" s="14"/>
      <c r="E122" s="2"/>
      <c r="F122" s="2">
        <v>14</v>
      </c>
      <c r="G122" s="2" t="s">
        <v>112</v>
      </c>
      <c r="H122" s="2"/>
      <c r="I122" s="2"/>
      <c r="J122" s="2"/>
      <c r="K122" s="2"/>
      <c r="L122" s="2"/>
      <c r="M122" s="2"/>
      <c r="N122" s="2"/>
      <c r="O122" s="2">
        <v>5.11</v>
      </c>
      <c r="P122" s="2">
        <v>390600</v>
      </c>
      <c r="Q122" s="2"/>
      <c r="R122" s="2"/>
      <c r="S122" s="2">
        <v>8</v>
      </c>
      <c r="T122" s="2">
        <v>5</v>
      </c>
      <c r="U122" s="14"/>
      <c r="V122" s="14" t="s">
        <v>1349</v>
      </c>
      <c r="W122" s="14">
        <v>108500</v>
      </c>
      <c r="X122" s="2"/>
      <c r="Y122" s="2"/>
      <c r="Z122" s="2" t="s">
        <v>113</v>
      </c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14"/>
      <c r="AL122" s="14"/>
      <c r="AM122" s="14" t="s">
        <v>114</v>
      </c>
      <c r="AN122" s="14" t="s">
        <v>115</v>
      </c>
      <c r="AO122" s="14" t="s">
        <v>116</v>
      </c>
    </row>
    <row r="123" spans="1:41" ht="38.25">
      <c r="A123" s="2">
        <v>87</v>
      </c>
      <c r="B123" s="2" t="s">
        <v>117</v>
      </c>
      <c r="C123" s="2" t="s">
        <v>937</v>
      </c>
      <c r="D123" s="14" t="s">
        <v>118</v>
      </c>
      <c r="E123" s="2"/>
      <c r="F123" s="2">
        <v>14</v>
      </c>
      <c r="G123" s="2" t="s">
        <v>119</v>
      </c>
      <c r="H123" s="2"/>
      <c r="I123" s="2">
        <v>27</v>
      </c>
      <c r="J123" s="2"/>
      <c r="K123" s="2"/>
      <c r="L123" s="2"/>
      <c r="M123" s="2"/>
      <c r="N123" s="2"/>
      <c r="O123" s="2">
        <v>7.8</v>
      </c>
      <c r="P123" s="2">
        <v>390600</v>
      </c>
      <c r="Q123" s="2"/>
      <c r="R123" s="2"/>
      <c r="S123" s="2">
        <v>18</v>
      </c>
      <c r="T123" s="2"/>
      <c r="U123" s="14"/>
      <c r="V123" s="14" t="s">
        <v>1646</v>
      </c>
      <c r="W123" s="2"/>
      <c r="X123" s="2"/>
      <c r="Y123" s="2"/>
      <c r="Z123" s="2"/>
      <c r="AA123" s="2"/>
      <c r="AB123" s="2"/>
      <c r="AC123" s="56" t="s">
        <v>120</v>
      </c>
      <c r="AD123" s="2"/>
      <c r="AE123" s="2"/>
      <c r="AF123" s="2"/>
      <c r="AG123" s="2"/>
      <c r="AH123" s="2"/>
      <c r="AI123" s="2"/>
      <c r="AJ123" s="2"/>
      <c r="AK123" s="14"/>
      <c r="AL123" s="14"/>
      <c r="AM123" s="14" t="s">
        <v>1649</v>
      </c>
      <c r="AN123" s="14" t="s">
        <v>121</v>
      </c>
      <c r="AO123" s="14" t="s">
        <v>1651</v>
      </c>
    </row>
    <row r="124" spans="1:41" ht="38.25">
      <c r="A124" s="2">
        <v>88</v>
      </c>
      <c r="B124" s="2" t="s">
        <v>122</v>
      </c>
      <c r="C124" s="2" t="s">
        <v>123</v>
      </c>
      <c r="D124" s="14" t="s">
        <v>124</v>
      </c>
      <c r="E124" s="2"/>
      <c r="F124" s="2">
        <v>15</v>
      </c>
      <c r="G124" s="2" t="s">
        <v>125</v>
      </c>
      <c r="H124" s="2"/>
      <c r="I124" s="2">
        <v>35</v>
      </c>
      <c r="J124" s="2"/>
      <c r="K124" s="2"/>
      <c r="L124" s="2"/>
      <c r="M124" s="2"/>
      <c r="N124" s="2"/>
      <c r="O124" s="2">
        <v>6.9</v>
      </c>
      <c r="P124" s="2">
        <v>441600</v>
      </c>
      <c r="Q124" s="2"/>
      <c r="R124" s="2"/>
      <c r="S124" s="2">
        <v>15</v>
      </c>
      <c r="T124" s="2"/>
      <c r="U124" s="14"/>
      <c r="V124" s="14" t="s">
        <v>126</v>
      </c>
      <c r="W124" s="2"/>
      <c r="X124" s="2"/>
      <c r="Y124" s="2"/>
      <c r="Z124" s="2"/>
      <c r="AA124" s="2"/>
      <c r="AB124" s="2"/>
      <c r="AC124" s="56" t="s">
        <v>127</v>
      </c>
      <c r="AD124" s="2"/>
      <c r="AE124" s="2"/>
      <c r="AF124" s="2"/>
      <c r="AG124" s="2"/>
      <c r="AH124" s="2"/>
      <c r="AI124" s="2"/>
      <c r="AJ124" s="2"/>
      <c r="AK124" s="14"/>
      <c r="AL124" s="14"/>
      <c r="AM124" s="14" t="s">
        <v>128</v>
      </c>
      <c r="AN124" s="14" t="s">
        <v>129</v>
      </c>
      <c r="AO124" s="14" t="s">
        <v>130</v>
      </c>
    </row>
    <row r="125" spans="1:41" ht="51">
      <c r="A125" s="2">
        <v>89</v>
      </c>
      <c r="B125" s="2" t="s">
        <v>131</v>
      </c>
      <c r="C125" s="2" t="s">
        <v>937</v>
      </c>
      <c r="D125" s="14" t="s">
        <v>132</v>
      </c>
      <c r="E125" s="2" t="s">
        <v>133</v>
      </c>
      <c r="F125" s="2">
        <v>10</v>
      </c>
      <c r="G125" s="2" t="s">
        <v>134</v>
      </c>
      <c r="H125" s="2"/>
      <c r="I125" s="14"/>
      <c r="J125" s="2"/>
      <c r="K125" s="2"/>
      <c r="L125" s="2"/>
      <c r="M125" s="2"/>
      <c r="N125" s="2"/>
      <c r="O125" s="2" t="s">
        <v>135</v>
      </c>
      <c r="P125" s="2">
        <v>239400</v>
      </c>
      <c r="Q125" s="2"/>
      <c r="R125" s="2"/>
      <c r="S125" s="2">
        <v>18</v>
      </c>
      <c r="T125" s="2"/>
      <c r="U125" s="14"/>
      <c r="V125" s="14" t="s">
        <v>136</v>
      </c>
      <c r="W125" s="2"/>
      <c r="X125" s="2"/>
      <c r="Y125" s="56" t="s">
        <v>137</v>
      </c>
      <c r="Z125" s="2"/>
      <c r="AA125" s="2" t="s">
        <v>138</v>
      </c>
      <c r="AB125" s="2"/>
      <c r="AC125" s="2"/>
      <c r="AD125" s="2"/>
      <c r="AE125" s="2"/>
      <c r="AF125" s="2"/>
      <c r="AG125" s="2"/>
      <c r="AH125" s="2"/>
      <c r="AI125" s="2"/>
      <c r="AJ125" s="2"/>
      <c r="AK125" s="14"/>
      <c r="AL125" s="14"/>
      <c r="AM125" s="14" t="s">
        <v>139</v>
      </c>
      <c r="AN125" s="14" t="s">
        <v>140</v>
      </c>
      <c r="AO125" s="14" t="s">
        <v>141</v>
      </c>
    </row>
    <row r="126" spans="1:41" ht="38.25">
      <c r="A126" s="2">
        <v>90</v>
      </c>
      <c r="B126" s="2" t="s">
        <v>142</v>
      </c>
      <c r="C126" s="2" t="s">
        <v>937</v>
      </c>
      <c r="D126" s="2" t="s">
        <v>143</v>
      </c>
      <c r="E126" s="23"/>
      <c r="F126" s="2">
        <v>13</v>
      </c>
      <c r="G126" s="2" t="s">
        <v>144</v>
      </c>
      <c r="H126" s="2"/>
      <c r="I126" s="2">
        <v>15</v>
      </c>
      <c r="J126" s="2"/>
      <c r="K126" s="2"/>
      <c r="L126" s="2"/>
      <c r="M126" s="2"/>
      <c r="N126" s="2"/>
      <c r="O126" s="2" t="s">
        <v>145</v>
      </c>
      <c r="P126" s="2">
        <v>345600</v>
      </c>
      <c r="Q126" s="2"/>
      <c r="R126" s="2" t="s">
        <v>1039</v>
      </c>
      <c r="S126" s="2"/>
      <c r="T126" s="2"/>
      <c r="U126" s="14" t="s">
        <v>146</v>
      </c>
      <c r="V126" s="14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56"/>
      <c r="AI126" s="2"/>
      <c r="AJ126" s="2"/>
      <c r="AK126" s="14"/>
      <c r="AL126" s="14"/>
      <c r="AM126" s="14" t="s">
        <v>146</v>
      </c>
      <c r="AN126" s="14" t="s">
        <v>147</v>
      </c>
      <c r="AO126" s="14" t="s">
        <v>148</v>
      </c>
    </row>
    <row r="127" spans="1:41" ht="38.25">
      <c r="A127" s="2">
        <v>91</v>
      </c>
      <c r="B127" s="2" t="s">
        <v>149</v>
      </c>
      <c r="C127" s="2"/>
      <c r="D127" s="14" t="s">
        <v>150</v>
      </c>
      <c r="E127" s="2" t="s">
        <v>151</v>
      </c>
      <c r="F127" s="2">
        <v>6</v>
      </c>
      <c r="G127" s="2" t="s">
        <v>152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4"/>
      <c r="V127" s="14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14" t="s">
        <v>153</v>
      </c>
      <c r="AL127" s="14"/>
      <c r="AM127" s="14" t="s">
        <v>154</v>
      </c>
      <c r="AN127" s="14" t="s">
        <v>155</v>
      </c>
      <c r="AO127" s="14" t="s">
        <v>156</v>
      </c>
    </row>
    <row r="128" spans="1:41" ht="25.5">
      <c r="A128" s="2">
        <v>92</v>
      </c>
      <c r="B128" s="2" t="s">
        <v>157</v>
      </c>
      <c r="C128" s="2" t="s">
        <v>937</v>
      </c>
      <c r="D128" s="14"/>
      <c r="E128" s="2"/>
      <c r="F128" s="2">
        <v>11</v>
      </c>
      <c r="G128" s="2" t="s">
        <v>1400</v>
      </c>
      <c r="H128" s="2"/>
      <c r="I128" s="2"/>
      <c r="J128" s="2"/>
      <c r="K128" s="2"/>
      <c r="L128" s="2"/>
      <c r="M128" s="2"/>
      <c r="N128" s="2"/>
      <c r="O128" s="2" t="s">
        <v>145</v>
      </c>
      <c r="P128" s="2">
        <v>270600</v>
      </c>
      <c r="Q128" s="2"/>
      <c r="R128" s="2" t="s">
        <v>822</v>
      </c>
      <c r="S128" s="2">
        <v>59</v>
      </c>
      <c r="T128" s="2"/>
      <c r="U128" s="14"/>
      <c r="V128" s="14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14"/>
      <c r="AL128" s="14"/>
      <c r="AM128" s="14"/>
      <c r="AN128" s="14"/>
      <c r="AO128" s="14"/>
    </row>
  </sheetData>
  <sheetProtection/>
  <printOptions/>
  <pageMargins left="0.81" right="0.88" top="0.3937007874015748" bottom="0.1968503937007874" header="0.5118110236220472" footer="0.5118110236220472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89"/>
  <sheetViews>
    <sheetView zoomScalePageLayoutView="0" workbookViewId="0" topLeftCell="A1">
      <pane xSplit="9270" topLeftCell="AW1" activePane="topLeft" state="split"/>
      <selection pane="topLeft" activeCell="AV86" sqref="AV86"/>
      <selection pane="topRight" activeCell="AW55" sqref="AW55"/>
    </sheetView>
  </sheetViews>
  <sheetFormatPr defaultColWidth="9.00390625" defaultRowHeight="12.75"/>
  <cols>
    <col min="1" max="1" width="3.25390625" style="1" customWidth="1"/>
    <col min="2" max="2" width="15.125" style="1" customWidth="1"/>
    <col min="3" max="3" width="5.875" style="1" hidden="1" customWidth="1"/>
    <col min="4" max="4" width="14.75390625" style="1" hidden="1" customWidth="1"/>
    <col min="5" max="5" width="9.75390625" style="1" hidden="1" customWidth="1"/>
    <col min="6" max="6" width="8.75390625" style="1" hidden="1" customWidth="1"/>
    <col min="7" max="7" width="11.375" style="1" hidden="1" customWidth="1"/>
    <col min="8" max="8" width="7.375" style="1" hidden="1" customWidth="1"/>
    <col min="9" max="9" width="5.00390625" style="1" hidden="1" customWidth="1"/>
    <col min="10" max="10" width="7.875" style="1" hidden="1" customWidth="1"/>
    <col min="11" max="11" width="13.375" style="1" hidden="1" customWidth="1"/>
    <col min="12" max="12" width="0" style="1" hidden="1" customWidth="1"/>
    <col min="13" max="13" width="9.125" style="1" hidden="1" customWidth="1"/>
    <col min="14" max="14" width="11.125" style="1" hidden="1" customWidth="1"/>
    <col min="15" max="15" width="8.375" style="1" hidden="1" customWidth="1"/>
    <col min="16" max="17" width="7.125" style="1" hidden="1" customWidth="1"/>
    <col min="18" max="18" width="5.375" style="1" hidden="1" customWidth="1"/>
    <col min="19" max="19" width="5.00390625" style="1" hidden="1" customWidth="1"/>
    <col min="20" max="20" width="5.25390625" style="1" hidden="1" customWidth="1"/>
    <col min="21" max="22" width="4.75390625" style="1" hidden="1" customWidth="1"/>
    <col min="23" max="23" width="5.25390625" style="1" hidden="1" customWidth="1"/>
    <col min="24" max="24" width="4.625" style="1" hidden="1" customWidth="1"/>
    <col min="25" max="25" width="4.75390625" style="1" hidden="1" customWidth="1"/>
    <col min="26" max="26" width="5.25390625" style="1" hidden="1" customWidth="1"/>
    <col min="27" max="27" width="5.00390625" style="1" hidden="1" customWidth="1"/>
    <col min="28" max="28" width="3.875" style="1" hidden="1" customWidth="1"/>
    <col min="29" max="29" width="3.75390625" style="1" hidden="1" customWidth="1"/>
    <col min="30" max="30" width="4.25390625" style="1" hidden="1" customWidth="1"/>
    <col min="31" max="31" width="4.375" style="1" hidden="1" customWidth="1"/>
    <col min="32" max="32" width="3.75390625" style="1" hidden="1" customWidth="1"/>
    <col min="33" max="35" width="4.125" style="1" hidden="1" customWidth="1"/>
    <col min="36" max="36" width="3.25390625" style="1" hidden="1" customWidth="1"/>
    <col min="37" max="37" width="3.625" style="1" hidden="1" customWidth="1"/>
    <col min="38" max="38" width="4.25390625" style="1" hidden="1" customWidth="1"/>
    <col min="39" max="39" width="3.75390625" style="1" hidden="1" customWidth="1"/>
    <col min="40" max="40" width="4.125" style="1" hidden="1" customWidth="1"/>
    <col min="41" max="41" width="3.875" style="1" hidden="1" customWidth="1"/>
    <col min="42" max="42" width="7.00390625" style="1" customWidth="1"/>
    <col min="43" max="43" width="5.75390625" style="1" customWidth="1"/>
    <col min="44" max="44" width="6.375" style="1" customWidth="1"/>
    <col min="45" max="47" width="7.25390625" style="1" customWidth="1"/>
    <col min="48" max="48" width="9.00390625" style="1" customWidth="1"/>
    <col min="49" max="49" width="9.125" style="58" customWidth="1"/>
    <col min="50" max="16384" width="9.125" style="1" customWidth="1"/>
  </cols>
  <sheetData>
    <row r="1" spans="2:49" ht="65.25">
      <c r="B1" s="81" t="s">
        <v>158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S1" s="81"/>
      <c r="AT1" s="81" t="s">
        <v>159</v>
      </c>
      <c r="AU1" s="34"/>
      <c r="AV1" s="16"/>
      <c r="AW1" s="59"/>
    </row>
    <row r="2" ht="7.5" customHeight="1"/>
    <row r="3" spans="1:48" ht="36">
      <c r="A3" s="85" t="s">
        <v>160</v>
      </c>
      <c r="B3" s="34"/>
      <c r="C3" s="76"/>
      <c r="D3" s="76"/>
      <c r="E3" s="76"/>
      <c r="F3" s="76"/>
      <c r="G3" s="76"/>
      <c r="H3" s="77" t="s">
        <v>777</v>
      </c>
      <c r="I3" s="77"/>
      <c r="J3" s="78"/>
      <c r="K3" s="76"/>
      <c r="L3" s="76"/>
      <c r="M3" s="76"/>
      <c r="N3" s="76"/>
      <c r="O3" s="79"/>
      <c r="P3" s="76"/>
      <c r="Q3" s="79"/>
      <c r="R3" s="77" t="s">
        <v>779</v>
      </c>
      <c r="S3" s="77"/>
      <c r="T3" s="78"/>
      <c r="U3" s="77" t="s">
        <v>780</v>
      </c>
      <c r="V3" s="77"/>
      <c r="W3" s="78"/>
      <c r="X3" s="77" t="s">
        <v>781</v>
      </c>
      <c r="Y3" s="77"/>
      <c r="Z3" s="78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80"/>
      <c r="AQ3" s="80"/>
      <c r="AR3" s="80"/>
      <c r="AS3" s="80"/>
      <c r="AT3" s="80"/>
      <c r="AU3" s="80"/>
      <c r="AV3" s="80"/>
    </row>
    <row r="4" spans="1:48" ht="102">
      <c r="A4" s="2" t="s">
        <v>398</v>
      </c>
      <c r="B4" s="71" t="s">
        <v>401</v>
      </c>
      <c r="C4" s="9" t="s">
        <v>161</v>
      </c>
      <c r="D4" s="9" t="s">
        <v>783</v>
      </c>
      <c r="E4" s="9" t="s">
        <v>784</v>
      </c>
      <c r="F4" s="9" t="s">
        <v>785</v>
      </c>
      <c r="G4" s="9" t="s">
        <v>786</v>
      </c>
      <c r="H4" s="9" t="s">
        <v>787</v>
      </c>
      <c r="I4" s="9" t="s">
        <v>788</v>
      </c>
      <c r="J4" s="9" t="s">
        <v>789</v>
      </c>
      <c r="K4" s="9" t="s">
        <v>790</v>
      </c>
      <c r="L4" s="9" t="s">
        <v>791</v>
      </c>
      <c r="M4" s="9" t="s">
        <v>792</v>
      </c>
      <c r="N4" s="9" t="s">
        <v>793</v>
      </c>
      <c r="O4" s="9" t="s">
        <v>794</v>
      </c>
      <c r="P4" s="9" t="s">
        <v>795</v>
      </c>
      <c r="Q4" s="8" t="s">
        <v>796</v>
      </c>
      <c r="R4" s="10" t="s">
        <v>797</v>
      </c>
      <c r="S4" s="10" t="s">
        <v>798</v>
      </c>
      <c r="T4" s="10" t="s">
        <v>799</v>
      </c>
      <c r="U4" s="10" t="s">
        <v>797</v>
      </c>
      <c r="V4" s="10" t="s">
        <v>798</v>
      </c>
      <c r="W4" s="10" t="s">
        <v>799</v>
      </c>
      <c r="X4" s="10" t="s">
        <v>797</v>
      </c>
      <c r="Y4" s="10" t="s">
        <v>798</v>
      </c>
      <c r="Z4" s="10" t="s">
        <v>799</v>
      </c>
      <c r="AA4" s="6" t="s">
        <v>800</v>
      </c>
      <c r="AB4" s="6" t="s">
        <v>801</v>
      </c>
      <c r="AC4" s="6" t="s">
        <v>802</v>
      </c>
      <c r="AD4" s="6" t="s">
        <v>803</v>
      </c>
      <c r="AE4" s="6" t="s">
        <v>804</v>
      </c>
      <c r="AF4" s="6" t="s">
        <v>805</v>
      </c>
      <c r="AG4" s="6" t="s">
        <v>806</v>
      </c>
      <c r="AH4" s="6" t="s">
        <v>807</v>
      </c>
      <c r="AI4" s="6" t="s">
        <v>808</v>
      </c>
      <c r="AJ4" s="6" t="s">
        <v>809</v>
      </c>
      <c r="AK4" s="6" t="s">
        <v>810</v>
      </c>
      <c r="AL4" s="6" t="s">
        <v>811</v>
      </c>
      <c r="AM4" s="6" t="s">
        <v>812</v>
      </c>
      <c r="AN4" s="6" t="s">
        <v>813</v>
      </c>
      <c r="AO4" s="6" t="s">
        <v>814</v>
      </c>
      <c r="AP4" s="75" t="s">
        <v>162</v>
      </c>
      <c r="AQ4" s="75" t="s">
        <v>163</v>
      </c>
      <c r="AR4" s="75" t="s">
        <v>164</v>
      </c>
      <c r="AS4" s="75" t="s">
        <v>165</v>
      </c>
      <c r="AT4" s="75" t="s">
        <v>166</v>
      </c>
      <c r="AU4" s="75" t="s">
        <v>167</v>
      </c>
      <c r="AV4" s="75" t="s">
        <v>168</v>
      </c>
    </row>
    <row r="5" spans="1:48" ht="23.25" customHeight="1">
      <c r="A5" s="2">
        <v>1</v>
      </c>
      <c r="B5" s="2" t="s">
        <v>437</v>
      </c>
      <c r="C5" s="2" t="s">
        <v>657</v>
      </c>
      <c r="D5" s="2" t="s">
        <v>816</v>
      </c>
      <c r="E5" s="2"/>
      <c r="F5" s="2" t="s">
        <v>169</v>
      </c>
      <c r="G5" s="2" t="s">
        <v>818</v>
      </c>
      <c r="H5" s="2">
        <v>23</v>
      </c>
      <c r="I5" s="2">
        <v>23</v>
      </c>
      <c r="J5" s="2">
        <v>23</v>
      </c>
      <c r="K5" s="2" t="s">
        <v>819</v>
      </c>
      <c r="L5" s="13">
        <v>19433</v>
      </c>
      <c r="M5" s="2" t="s">
        <v>820</v>
      </c>
      <c r="N5" s="27" t="s">
        <v>821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72">
        <v>70</v>
      </c>
      <c r="AQ5" s="2"/>
      <c r="AR5" s="2" t="s">
        <v>170</v>
      </c>
      <c r="AS5" s="2">
        <v>160</v>
      </c>
      <c r="AT5" s="2"/>
      <c r="AU5" s="2"/>
      <c r="AV5" s="72">
        <f>SUM(AP5:AU5)</f>
        <v>230</v>
      </c>
    </row>
    <row r="6" spans="1:48" ht="23.25" customHeight="1">
      <c r="A6" s="2">
        <v>2</v>
      </c>
      <c r="B6" s="2" t="s">
        <v>171</v>
      </c>
      <c r="C6" s="2"/>
      <c r="D6" s="2"/>
      <c r="E6" s="2"/>
      <c r="F6" s="2"/>
      <c r="G6" s="2"/>
      <c r="H6" s="2"/>
      <c r="I6" s="2"/>
      <c r="J6" s="2"/>
      <c r="K6" s="2"/>
      <c r="L6" s="13"/>
      <c r="M6" s="2"/>
      <c r="N6" s="2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72"/>
      <c r="AQ6" s="2"/>
      <c r="AR6" s="2" t="s">
        <v>170</v>
      </c>
      <c r="AS6" s="2">
        <v>160</v>
      </c>
      <c r="AT6" s="2"/>
      <c r="AU6" s="2"/>
      <c r="AV6" s="72">
        <f aca="true" t="shared" si="0" ref="AV6:AV22">SUM(AP6:AU6)</f>
        <v>160</v>
      </c>
    </row>
    <row r="7" spans="1:48" ht="23.25" customHeight="1">
      <c r="A7" s="2">
        <v>3</v>
      </c>
      <c r="B7" s="2" t="s">
        <v>172</v>
      </c>
      <c r="C7" s="2" t="s">
        <v>676</v>
      </c>
      <c r="D7" s="2" t="s">
        <v>832</v>
      </c>
      <c r="E7" s="2" t="s">
        <v>833</v>
      </c>
      <c r="F7" s="14" t="s">
        <v>834</v>
      </c>
      <c r="G7" s="2" t="s">
        <v>818</v>
      </c>
      <c r="H7" s="2">
        <v>13</v>
      </c>
      <c r="I7" s="2">
        <v>13</v>
      </c>
      <c r="J7" s="2">
        <v>13</v>
      </c>
      <c r="K7" s="2" t="s">
        <v>835</v>
      </c>
      <c r="L7" s="13">
        <v>22720</v>
      </c>
      <c r="M7" s="2" t="s">
        <v>836</v>
      </c>
      <c r="N7" s="2" t="s">
        <v>837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72">
        <v>45</v>
      </c>
      <c r="AS7" s="2"/>
      <c r="AT7" s="2"/>
      <c r="AU7" s="2">
        <v>100</v>
      </c>
      <c r="AV7" s="72">
        <f t="shared" si="0"/>
        <v>145</v>
      </c>
    </row>
    <row r="8" spans="1:48" ht="23.25" customHeight="1">
      <c r="A8" s="2">
        <v>4</v>
      </c>
      <c r="B8" s="2" t="s">
        <v>173</v>
      </c>
      <c r="C8" s="2" t="s">
        <v>676</v>
      </c>
      <c r="D8" s="2" t="s">
        <v>847</v>
      </c>
      <c r="E8" s="2" t="s">
        <v>848</v>
      </c>
      <c r="F8" s="14" t="s">
        <v>849</v>
      </c>
      <c r="G8" s="2" t="s">
        <v>174</v>
      </c>
      <c r="H8" s="2">
        <v>26</v>
      </c>
      <c r="I8" s="2">
        <v>26</v>
      </c>
      <c r="J8" s="2">
        <v>26</v>
      </c>
      <c r="K8" s="2" t="s">
        <v>851</v>
      </c>
      <c r="L8" s="13">
        <v>17336</v>
      </c>
      <c r="M8" s="2" t="s">
        <v>852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72">
        <v>0</v>
      </c>
      <c r="AS8" s="2"/>
      <c r="AT8" s="2"/>
      <c r="AU8" s="2"/>
      <c r="AV8" s="72">
        <f t="shared" si="0"/>
        <v>0</v>
      </c>
    </row>
    <row r="9" spans="1:48" ht="23.25" customHeight="1">
      <c r="A9" s="2">
        <v>5</v>
      </c>
      <c r="B9" s="2" t="s">
        <v>175</v>
      </c>
      <c r="C9" s="2" t="s">
        <v>676</v>
      </c>
      <c r="D9" s="2" t="s">
        <v>862</v>
      </c>
      <c r="E9" s="2" t="s">
        <v>863</v>
      </c>
      <c r="F9" s="14" t="s">
        <v>849</v>
      </c>
      <c r="G9" s="2" t="s">
        <v>176</v>
      </c>
      <c r="H9" s="2">
        <v>24</v>
      </c>
      <c r="I9" s="2">
        <v>24</v>
      </c>
      <c r="J9" s="2">
        <v>24</v>
      </c>
      <c r="K9" s="2" t="s">
        <v>865</v>
      </c>
      <c r="L9" s="13">
        <v>18467</v>
      </c>
      <c r="M9" s="2" t="s">
        <v>866</v>
      </c>
      <c r="N9" s="2" t="s">
        <v>867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>
        <v>90</v>
      </c>
      <c r="AR9" s="72">
        <v>45</v>
      </c>
      <c r="AS9" s="2"/>
      <c r="AT9" s="2"/>
      <c r="AU9" s="2"/>
      <c r="AV9" s="72">
        <f t="shared" si="0"/>
        <v>135</v>
      </c>
    </row>
    <row r="10" spans="1:48" ht="23.25" customHeight="1">
      <c r="A10" s="2">
        <v>6</v>
      </c>
      <c r="B10" s="2" t="s">
        <v>177</v>
      </c>
      <c r="C10" s="2" t="s">
        <v>676</v>
      </c>
      <c r="D10" s="2" t="s">
        <v>894</v>
      </c>
      <c r="E10" s="2" t="s">
        <v>895</v>
      </c>
      <c r="F10" s="14" t="s">
        <v>849</v>
      </c>
      <c r="G10" s="2" t="s">
        <v>896</v>
      </c>
      <c r="H10" s="2">
        <v>9</v>
      </c>
      <c r="I10" s="2">
        <v>9</v>
      </c>
      <c r="J10" s="2">
        <v>9</v>
      </c>
      <c r="K10" s="2" t="s">
        <v>897</v>
      </c>
      <c r="L10" s="13">
        <v>24318</v>
      </c>
      <c r="M10" s="2" t="s">
        <v>898</v>
      </c>
      <c r="N10" s="2" t="s">
        <v>899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72">
        <v>0</v>
      </c>
      <c r="AS10" s="72"/>
      <c r="AT10" s="72"/>
      <c r="AU10" s="72"/>
      <c r="AV10" s="72">
        <f t="shared" si="0"/>
        <v>0</v>
      </c>
    </row>
    <row r="11" spans="1:48" ht="23.25" customHeight="1">
      <c r="A11" s="2">
        <v>7</v>
      </c>
      <c r="B11" s="2" t="s">
        <v>178</v>
      </c>
      <c r="C11" s="2" t="s">
        <v>179</v>
      </c>
      <c r="D11" s="2" t="s">
        <v>924</v>
      </c>
      <c r="E11" s="2" t="s">
        <v>925</v>
      </c>
      <c r="F11" s="2"/>
      <c r="G11" s="2" t="s">
        <v>926</v>
      </c>
      <c r="H11" s="2">
        <v>20</v>
      </c>
      <c r="I11" s="2">
        <v>20</v>
      </c>
      <c r="J11" s="2">
        <v>20</v>
      </c>
      <c r="K11" s="2" t="s">
        <v>927</v>
      </c>
      <c r="L11" s="13">
        <v>20354</v>
      </c>
      <c r="M11" s="2" t="s">
        <v>928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72">
        <v>220</v>
      </c>
      <c r="AQ11" s="72">
        <v>10</v>
      </c>
      <c r="AR11" s="2" t="s">
        <v>170</v>
      </c>
      <c r="AS11" s="72"/>
      <c r="AT11" s="72"/>
      <c r="AU11" s="72"/>
      <c r="AV11" s="72">
        <f t="shared" si="0"/>
        <v>230</v>
      </c>
    </row>
    <row r="12" spans="1:48" ht="23.25" customHeight="1">
      <c r="A12" s="2">
        <v>8</v>
      </c>
      <c r="B12" s="2" t="s">
        <v>603</v>
      </c>
      <c r="C12" s="2" t="s">
        <v>180</v>
      </c>
      <c r="D12" s="2" t="s">
        <v>181</v>
      </c>
      <c r="E12" s="2" t="s">
        <v>182</v>
      </c>
      <c r="F12" s="2" t="s">
        <v>849</v>
      </c>
      <c r="G12" s="2" t="s">
        <v>914</v>
      </c>
      <c r="H12" s="2">
        <v>25</v>
      </c>
      <c r="I12" s="2">
        <v>25</v>
      </c>
      <c r="J12" s="2">
        <v>25</v>
      </c>
      <c r="K12" s="2" t="s">
        <v>183</v>
      </c>
      <c r="L12" s="13">
        <v>19512</v>
      </c>
      <c r="M12" s="2" t="s">
        <v>184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72">
        <v>35</v>
      </c>
      <c r="AS12" s="2">
        <v>140</v>
      </c>
      <c r="AT12" s="2"/>
      <c r="AU12" s="2"/>
      <c r="AV12" s="72">
        <f t="shared" si="0"/>
        <v>175</v>
      </c>
    </row>
    <row r="13" spans="1:48" ht="23.25" customHeight="1">
      <c r="A13" s="2">
        <v>9</v>
      </c>
      <c r="B13" s="2" t="s">
        <v>683</v>
      </c>
      <c r="C13" s="2" t="s">
        <v>937</v>
      </c>
      <c r="D13" s="2" t="s">
        <v>952</v>
      </c>
      <c r="E13" s="2" t="s">
        <v>953</v>
      </c>
      <c r="F13" s="14">
        <v>14</v>
      </c>
      <c r="G13" s="2" t="s">
        <v>818</v>
      </c>
      <c r="H13" s="2">
        <v>30</v>
      </c>
      <c r="I13" s="2">
        <v>26</v>
      </c>
      <c r="J13" s="2">
        <v>19</v>
      </c>
      <c r="K13" s="2" t="s">
        <v>954</v>
      </c>
      <c r="L13" s="13">
        <v>17428</v>
      </c>
      <c r="M13" s="2" t="s">
        <v>955</v>
      </c>
      <c r="N13" s="2" t="s">
        <v>956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>
        <v>30</v>
      </c>
      <c r="AR13" s="72">
        <v>45</v>
      </c>
      <c r="AS13" s="2"/>
      <c r="AT13" s="2"/>
      <c r="AU13" s="2">
        <v>100</v>
      </c>
      <c r="AV13" s="72">
        <f t="shared" si="0"/>
        <v>175</v>
      </c>
    </row>
    <row r="14" spans="1:48" ht="23.25" customHeight="1">
      <c r="A14" s="2">
        <v>10</v>
      </c>
      <c r="B14" s="2" t="s">
        <v>429</v>
      </c>
      <c r="C14" s="2" t="s">
        <v>937</v>
      </c>
      <c r="D14" s="2" t="s">
        <v>185</v>
      </c>
      <c r="E14" s="2" t="s">
        <v>968</v>
      </c>
      <c r="F14" s="14">
        <v>11</v>
      </c>
      <c r="G14" s="2" t="s">
        <v>818</v>
      </c>
      <c r="H14" s="2">
        <v>9</v>
      </c>
      <c r="I14" s="2">
        <v>9</v>
      </c>
      <c r="J14" s="2">
        <v>9</v>
      </c>
      <c r="K14" s="2" t="s">
        <v>970</v>
      </c>
      <c r="L14" s="13">
        <v>24364</v>
      </c>
      <c r="M14" s="2" t="s">
        <v>971</v>
      </c>
      <c r="N14" s="2" t="s">
        <v>972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72">
        <v>45</v>
      </c>
      <c r="AS14" s="2"/>
      <c r="AT14" s="2"/>
      <c r="AU14" s="2"/>
      <c r="AV14" s="72">
        <f t="shared" si="0"/>
        <v>45</v>
      </c>
    </row>
    <row r="15" spans="1:48" ht="23.25" customHeight="1">
      <c r="A15" s="2">
        <v>11</v>
      </c>
      <c r="B15" s="2" t="s">
        <v>186</v>
      </c>
      <c r="C15" s="2" t="s">
        <v>937</v>
      </c>
      <c r="D15" s="2" t="s">
        <v>187</v>
      </c>
      <c r="E15" s="2" t="s">
        <v>982</v>
      </c>
      <c r="F15" s="14">
        <v>14</v>
      </c>
      <c r="G15" s="2" t="s">
        <v>818</v>
      </c>
      <c r="H15" s="2">
        <v>13</v>
      </c>
      <c r="I15" s="2">
        <v>13</v>
      </c>
      <c r="J15" s="2">
        <v>13</v>
      </c>
      <c r="K15" s="2" t="s">
        <v>983</v>
      </c>
      <c r="L15" s="13">
        <v>22932</v>
      </c>
      <c r="M15" s="2" t="s">
        <v>984</v>
      </c>
      <c r="N15" s="2" t="s">
        <v>985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72"/>
      <c r="AQ15" s="2">
        <v>180</v>
      </c>
      <c r="AR15" s="72">
        <v>0</v>
      </c>
      <c r="AS15" s="2"/>
      <c r="AT15" s="2"/>
      <c r="AU15" s="2"/>
      <c r="AV15" s="72">
        <f t="shared" si="0"/>
        <v>180</v>
      </c>
    </row>
    <row r="16" spans="1:48" ht="23.25" customHeight="1">
      <c r="A16" s="2">
        <v>12</v>
      </c>
      <c r="B16" s="2" t="s">
        <v>664</v>
      </c>
      <c r="C16" s="2"/>
      <c r="D16" s="2"/>
      <c r="E16" s="2"/>
      <c r="F16" s="14"/>
      <c r="G16" s="2"/>
      <c r="H16" s="2"/>
      <c r="I16" s="2"/>
      <c r="J16" s="2"/>
      <c r="K16" s="2"/>
      <c r="L16" s="1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72">
        <v>250</v>
      </c>
      <c r="AQ16" s="2"/>
      <c r="AR16" s="72">
        <v>0</v>
      </c>
      <c r="AS16" s="2"/>
      <c r="AT16" s="2"/>
      <c r="AU16" s="2"/>
      <c r="AV16" s="72">
        <f t="shared" si="0"/>
        <v>250</v>
      </c>
    </row>
    <row r="17" spans="1:48" ht="23.25" customHeight="1">
      <c r="A17" s="2">
        <v>13</v>
      </c>
      <c r="B17" s="2" t="s">
        <v>699</v>
      </c>
      <c r="C17" s="2" t="s">
        <v>937</v>
      </c>
      <c r="D17" s="2" t="s">
        <v>188</v>
      </c>
      <c r="E17" s="2" t="s">
        <v>998</v>
      </c>
      <c r="F17" s="14">
        <v>10</v>
      </c>
      <c r="G17" s="2" t="s">
        <v>818</v>
      </c>
      <c r="H17" s="2">
        <v>11</v>
      </c>
      <c r="I17" s="2">
        <v>11</v>
      </c>
      <c r="J17" s="2">
        <v>5</v>
      </c>
      <c r="K17" s="2" t="s">
        <v>999</v>
      </c>
      <c r="L17" s="13">
        <v>23353</v>
      </c>
      <c r="M17" s="2" t="s">
        <v>1000</v>
      </c>
      <c r="N17" s="2" t="s">
        <v>1001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72">
        <v>45</v>
      </c>
      <c r="AS17" s="2"/>
      <c r="AT17" s="2"/>
      <c r="AU17" s="2"/>
      <c r="AV17" s="72">
        <f t="shared" si="0"/>
        <v>45</v>
      </c>
    </row>
    <row r="18" spans="1:48" ht="23.25" customHeight="1">
      <c r="A18" s="2">
        <v>14</v>
      </c>
      <c r="B18" s="2" t="s">
        <v>189</v>
      </c>
      <c r="C18" s="2" t="s">
        <v>1006</v>
      </c>
      <c r="D18" s="2" t="s">
        <v>1071</v>
      </c>
      <c r="E18" s="2" t="s">
        <v>1008</v>
      </c>
      <c r="F18" s="14">
        <v>11</v>
      </c>
      <c r="G18" s="2" t="s">
        <v>818</v>
      </c>
      <c r="H18" s="2">
        <v>20</v>
      </c>
      <c r="I18" s="2">
        <v>20</v>
      </c>
      <c r="J18" s="2">
        <v>8</v>
      </c>
      <c r="K18" s="2" t="s">
        <v>1009</v>
      </c>
      <c r="L18" s="13">
        <v>20328</v>
      </c>
      <c r="M18" s="2" t="s">
        <v>1010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72">
        <v>100</v>
      </c>
      <c r="AQ18" s="2"/>
      <c r="AR18" s="72">
        <v>45</v>
      </c>
      <c r="AS18" s="2"/>
      <c r="AT18" s="2"/>
      <c r="AU18" s="2"/>
      <c r="AV18" s="72">
        <f t="shared" si="0"/>
        <v>145</v>
      </c>
    </row>
    <row r="19" spans="1:48" ht="23.25" customHeight="1">
      <c r="A19" s="2">
        <v>15</v>
      </c>
      <c r="B19" s="2" t="s">
        <v>190</v>
      </c>
      <c r="C19" s="2" t="s">
        <v>937</v>
      </c>
      <c r="D19" s="2" t="s">
        <v>1013</v>
      </c>
      <c r="E19" s="2" t="s">
        <v>1014</v>
      </c>
      <c r="F19" s="2">
        <v>10</v>
      </c>
      <c r="G19" s="2" t="s">
        <v>818</v>
      </c>
      <c r="H19" s="2">
        <v>11</v>
      </c>
      <c r="I19" s="2">
        <v>11</v>
      </c>
      <c r="J19" s="2">
        <v>11</v>
      </c>
      <c r="K19" s="2" t="s">
        <v>1015</v>
      </c>
      <c r="L19" s="13">
        <v>24708</v>
      </c>
      <c r="M19" s="2" t="s">
        <v>574</v>
      </c>
      <c r="N19" s="2" t="s">
        <v>1016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 t="s">
        <v>170</v>
      </c>
      <c r="AS19" s="2"/>
      <c r="AT19" s="2"/>
      <c r="AU19" s="2"/>
      <c r="AV19" s="72">
        <f t="shared" si="0"/>
        <v>0</v>
      </c>
    </row>
    <row r="20" spans="1:48" ht="23.25" customHeight="1">
      <c r="A20" s="2">
        <v>16</v>
      </c>
      <c r="B20" s="2" t="s">
        <v>527</v>
      </c>
      <c r="C20" s="2" t="s">
        <v>1024</v>
      </c>
      <c r="D20" s="2" t="s">
        <v>191</v>
      </c>
      <c r="E20" s="2" t="s">
        <v>1019</v>
      </c>
      <c r="F20" s="14">
        <v>11</v>
      </c>
      <c r="G20" s="2" t="s">
        <v>1020</v>
      </c>
      <c r="H20" s="2">
        <v>7</v>
      </c>
      <c r="I20" s="2">
        <v>7</v>
      </c>
      <c r="J20" s="2">
        <v>4</v>
      </c>
      <c r="K20" s="2" t="s">
        <v>1021</v>
      </c>
      <c r="L20" s="13">
        <v>24891</v>
      </c>
      <c r="M20" s="2" t="s">
        <v>1022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 t="s">
        <v>170</v>
      </c>
      <c r="AS20" s="2"/>
      <c r="AT20" s="2"/>
      <c r="AU20" s="2"/>
      <c r="AV20" s="72">
        <f t="shared" si="0"/>
        <v>0</v>
      </c>
    </row>
    <row r="21" spans="1:48" ht="23.25" customHeight="1">
      <c r="A21" s="2">
        <v>17</v>
      </c>
      <c r="B21" s="2" t="s">
        <v>560</v>
      </c>
      <c r="C21" s="2" t="s">
        <v>1024</v>
      </c>
      <c r="D21" s="2" t="s">
        <v>191</v>
      </c>
      <c r="E21" s="2" t="s">
        <v>1025</v>
      </c>
      <c r="F21" s="14">
        <v>8</v>
      </c>
      <c r="G21" s="2" t="s">
        <v>1020</v>
      </c>
      <c r="H21" s="2">
        <v>7</v>
      </c>
      <c r="I21" s="2">
        <v>5</v>
      </c>
      <c r="J21" s="2">
        <v>3</v>
      </c>
      <c r="K21" s="2" t="s">
        <v>1026</v>
      </c>
      <c r="L21" s="13">
        <v>25088</v>
      </c>
      <c r="M21" s="2" t="s">
        <v>1027</v>
      </c>
      <c r="N21" s="2" t="s">
        <v>1028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72"/>
      <c r="AR21" s="72">
        <v>45</v>
      </c>
      <c r="AS21" s="72"/>
      <c r="AT21" s="72"/>
      <c r="AU21" s="72"/>
      <c r="AV21" s="72">
        <f t="shared" si="0"/>
        <v>45</v>
      </c>
    </row>
    <row r="22" spans="1:48" ht="23.25" customHeight="1">
      <c r="A22" s="2">
        <v>18</v>
      </c>
      <c r="B22" s="2" t="s">
        <v>418</v>
      </c>
      <c r="C22" s="2" t="s">
        <v>192</v>
      </c>
      <c r="D22" s="2" t="s">
        <v>193</v>
      </c>
      <c r="E22" s="2"/>
      <c r="F22" s="14">
        <v>8</v>
      </c>
      <c r="G22" s="2" t="s">
        <v>1020</v>
      </c>
      <c r="H22" s="2">
        <v>6</v>
      </c>
      <c r="I22" s="2">
        <v>6</v>
      </c>
      <c r="J22" s="2">
        <v>4</v>
      </c>
      <c r="K22" s="2" t="s">
        <v>1035</v>
      </c>
      <c r="L22" s="13">
        <v>27392</v>
      </c>
      <c r="M22" s="2" t="s">
        <v>574</v>
      </c>
      <c r="N22" s="2" t="s">
        <v>1036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72">
        <v>0</v>
      </c>
      <c r="AS22" s="2"/>
      <c r="AT22" s="2"/>
      <c r="AU22" s="2"/>
      <c r="AV22" s="72">
        <f t="shared" si="0"/>
        <v>0</v>
      </c>
    </row>
    <row r="23" spans="1:48" ht="23.25" customHeight="1">
      <c r="A23" s="2">
        <v>19</v>
      </c>
      <c r="B23" s="2" t="s">
        <v>194</v>
      </c>
      <c r="C23" s="2" t="s">
        <v>937</v>
      </c>
      <c r="D23" s="2" t="s">
        <v>1048</v>
      </c>
      <c r="E23" s="2" t="s">
        <v>1049</v>
      </c>
      <c r="F23" s="2">
        <v>12</v>
      </c>
      <c r="G23" s="2" t="s">
        <v>1020</v>
      </c>
      <c r="H23" s="2">
        <v>47</v>
      </c>
      <c r="I23" s="2">
        <v>1</v>
      </c>
      <c r="J23" s="2">
        <v>1</v>
      </c>
      <c r="K23" s="2" t="s">
        <v>1050</v>
      </c>
      <c r="L23" s="13">
        <v>12689</v>
      </c>
      <c r="M23" s="2" t="s">
        <v>1051</v>
      </c>
      <c r="N23" s="2" t="s">
        <v>1052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72"/>
      <c r="AR23" s="72">
        <v>35</v>
      </c>
      <c r="AS23" s="2"/>
      <c r="AT23" s="2"/>
      <c r="AU23" s="2"/>
      <c r="AV23" s="72">
        <f aca="true" t="shared" si="1" ref="AV23:AV38">SUM(AP23:AU23)</f>
        <v>35</v>
      </c>
    </row>
    <row r="24" spans="1:48" ht="23.25" customHeight="1">
      <c r="A24" s="2">
        <v>20</v>
      </c>
      <c r="B24" s="2" t="s">
        <v>195</v>
      </c>
      <c r="C24" s="2" t="s">
        <v>937</v>
      </c>
      <c r="D24" s="2" t="s">
        <v>196</v>
      </c>
      <c r="E24" s="2" t="s">
        <v>1060</v>
      </c>
      <c r="F24" s="2">
        <v>8</v>
      </c>
      <c r="G24" s="2" t="s">
        <v>1020</v>
      </c>
      <c r="H24" s="2">
        <v>4</v>
      </c>
      <c r="I24" s="2">
        <v>1</v>
      </c>
      <c r="J24" s="2">
        <v>1</v>
      </c>
      <c r="K24" s="2" t="s">
        <v>1061</v>
      </c>
      <c r="L24" s="13">
        <v>27243</v>
      </c>
      <c r="M24" s="2" t="s">
        <v>1062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72">
        <v>35</v>
      </c>
      <c r="AS24" s="2"/>
      <c r="AT24" s="2"/>
      <c r="AU24" s="2"/>
      <c r="AV24" s="72">
        <f t="shared" si="1"/>
        <v>35</v>
      </c>
    </row>
    <row r="25" spans="1:48" ht="23.25" customHeight="1">
      <c r="A25" s="2">
        <v>21</v>
      </c>
      <c r="B25" s="2" t="s">
        <v>519</v>
      </c>
      <c r="C25" s="2" t="s">
        <v>937</v>
      </c>
      <c r="D25" s="2" t="s">
        <v>1071</v>
      </c>
      <c r="E25" s="2" t="s">
        <v>1072</v>
      </c>
      <c r="F25" s="2">
        <v>14</v>
      </c>
      <c r="G25" s="2" t="s">
        <v>1073</v>
      </c>
      <c r="H25" s="2">
        <v>20</v>
      </c>
      <c r="I25" s="2">
        <v>20</v>
      </c>
      <c r="J25" s="2">
        <v>20</v>
      </c>
      <c r="K25" s="2" t="s">
        <v>1074</v>
      </c>
      <c r="L25" s="13">
        <v>20193</v>
      </c>
      <c r="M25" s="2" t="s">
        <v>1075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72">
        <v>180</v>
      </c>
      <c r="AR25" s="72">
        <v>45</v>
      </c>
      <c r="AS25" s="72"/>
      <c r="AT25" s="72"/>
      <c r="AU25" s="72"/>
      <c r="AV25" s="72">
        <f t="shared" si="1"/>
        <v>225</v>
      </c>
    </row>
    <row r="26" spans="1:48" ht="23.25" customHeight="1">
      <c r="A26" s="2">
        <v>22</v>
      </c>
      <c r="B26" s="2" t="s">
        <v>197</v>
      </c>
      <c r="C26" s="2" t="s">
        <v>937</v>
      </c>
      <c r="D26" s="2" t="s">
        <v>1089</v>
      </c>
      <c r="E26" s="2" t="s">
        <v>1090</v>
      </c>
      <c r="F26" s="2">
        <v>12</v>
      </c>
      <c r="G26" s="2" t="s">
        <v>1091</v>
      </c>
      <c r="H26" s="2">
        <v>17</v>
      </c>
      <c r="I26" s="2">
        <v>11</v>
      </c>
      <c r="J26" s="2">
        <v>11</v>
      </c>
      <c r="K26" s="2" t="s">
        <v>1092</v>
      </c>
      <c r="L26" s="13">
        <v>20552</v>
      </c>
      <c r="M26" s="2" t="s">
        <v>1093</v>
      </c>
      <c r="N26" s="2" t="s">
        <v>1094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72"/>
      <c r="AR26" s="2">
        <v>0</v>
      </c>
      <c r="AS26" s="2"/>
      <c r="AT26" s="2"/>
      <c r="AU26" s="2"/>
      <c r="AV26" s="72">
        <f t="shared" si="1"/>
        <v>0</v>
      </c>
    </row>
    <row r="27" spans="1:48" ht="23.25" customHeight="1">
      <c r="A27" s="2">
        <v>23</v>
      </c>
      <c r="B27" s="2" t="s">
        <v>198</v>
      </c>
      <c r="C27" s="2" t="s">
        <v>937</v>
      </c>
      <c r="D27" s="2" t="s">
        <v>1102</v>
      </c>
      <c r="E27" s="2" t="s">
        <v>1103</v>
      </c>
      <c r="F27" s="14">
        <v>14</v>
      </c>
      <c r="G27" s="2" t="s">
        <v>1104</v>
      </c>
      <c r="H27" s="2">
        <v>36</v>
      </c>
      <c r="I27" s="2">
        <v>32</v>
      </c>
      <c r="J27" s="2">
        <v>32</v>
      </c>
      <c r="K27" s="2" t="s">
        <v>1105</v>
      </c>
      <c r="L27" s="13">
        <v>15709</v>
      </c>
      <c r="M27" s="2"/>
      <c r="N27" s="2" t="s">
        <v>1106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72"/>
      <c r="AR27" s="72">
        <v>0</v>
      </c>
      <c r="AS27" s="72"/>
      <c r="AT27" s="72"/>
      <c r="AU27" s="72"/>
      <c r="AV27" s="72">
        <f t="shared" si="1"/>
        <v>0</v>
      </c>
    </row>
    <row r="28" spans="1:48" ht="23.25" customHeight="1">
      <c r="A28" s="2">
        <v>24</v>
      </c>
      <c r="B28" s="2" t="s">
        <v>199</v>
      </c>
      <c r="C28" s="2" t="s">
        <v>937</v>
      </c>
      <c r="D28" s="2" t="s">
        <v>1115</v>
      </c>
      <c r="E28" s="2" t="s">
        <v>1116</v>
      </c>
      <c r="F28" s="14">
        <v>11</v>
      </c>
      <c r="G28" s="2" t="s">
        <v>1104</v>
      </c>
      <c r="H28" s="2">
        <v>19</v>
      </c>
      <c r="I28" s="2">
        <v>14</v>
      </c>
      <c r="J28" s="2">
        <v>5</v>
      </c>
      <c r="K28" s="2" t="s">
        <v>1117</v>
      </c>
      <c r="L28" s="13">
        <v>22120</v>
      </c>
      <c r="M28" s="2" t="s">
        <v>1118</v>
      </c>
      <c r="N28" s="2" t="s">
        <v>1119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>
        <v>250</v>
      </c>
      <c r="AQ28" s="72"/>
      <c r="AR28" s="2" t="s">
        <v>170</v>
      </c>
      <c r="AS28" s="2"/>
      <c r="AT28" s="2"/>
      <c r="AU28" s="2"/>
      <c r="AV28" s="72">
        <f t="shared" si="1"/>
        <v>250</v>
      </c>
    </row>
    <row r="29" spans="1:48" ht="23.25" customHeight="1">
      <c r="A29" s="2">
        <v>25</v>
      </c>
      <c r="B29" s="2" t="s">
        <v>200</v>
      </c>
      <c r="C29" s="2" t="s">
        <v>937</v>
      </c>
      <c r="D29" s="2" t="s">
        <v>1127</v>
      </c>
      <c r="E29" s="2" t="s">
        <v>1128</v>
      </c>
      <c r="F29" s="14">
        <v>12</v>
      </c>
      <c r="G29" s="2" t="s">
        <v>1130</v>
      </c>
      <c r="H29" s="2">
        <v>18</v>
      </c>
      <c r="I29" s="2">
        <v>10</v>
      </c>
      <c r="J29" s="2">
        <v>7</v>
      </c>
      <c r="K29" s="2" t="s">
        <v>1131</v>
      </c>
      <c r="L29" s="13">
        <v>22940</v>
      </c>
      <c r="M29" s="2" t="s">
        <v>1132</v>
      </c>
      <c r="N29" s="2" t="s">
        <v>1133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>
        <v>20</v>
      </c>
      <c r="AR29" s="2" t="s">
        <v>170</v>
      </c>
      <c r="AS29" s="2"/>
      <c r="AT29" s="2"/>
      <c r="AU29" s="2"/>
      <c r="AV29" s="72">
        <f t="shared" si="1"/>
        <v>20</v>
      </c>
    </row>
    <row r="30" spans="1:48" ht="23.25" customHeight="1">
      <c r="A30" s="2">
        <v>26</v>
      </c>
      <c r="B30" s="2" t="s">
        <v>737</v>
      </c>
      <c r="C30" s="2" t="s">
        <v>937</v>
      </c>
      <c r="D30" s="2" t="s">
        <v>1142</v>
      </c>
      <c r="E30" s="2" t="s">
        <v>201</v>
      </c>
      <c r="F30" s="2">
        <v>14</v>
      </c>
      <c r="G30" s="2" t="s">
        <v>1144</v>
      </c>
      <c r="H30" s="2">
        <v>22</v>
      </c>
      <c r="I30" s="2">
        <v>22</v>
      </c>
      <c r="J30" s="2">
        <v>22</v>
      </c>
      <c r="K30" s="2" t="s">
        <v>1145</v>
      </c>
      <c r="L30" s="13">
        <v>18545</v>
      </c>
      <c r="M30" s="2" t="s">
        <v>1146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72">
        <v>18</v>
      </c>
      <c r="AS30" s="2"/>
      <c r="AT30" s="2"/>
      <c r="AU30" s="2"/>
      <c r="AV30" s="72">
        <f t="shared" si="1"/>
        <v>18</v>
      </c>
    </row>
    <row r="31" spans="1:48" ht="23.25" customHeight="1">
      <c r="A31" s="2">
        <v>27</v>
      </c>
      <c r="B31" s="2" t="s">
        <v>202</v>
      </c>
      <c r="C31" s="2" t="s">
        <v>937</v>
      </c>
      <c r="D31" s="2" t="s">
        <v>1160</v>
      </c>
      <c r="E31" s="2" t="s">
        <v>1161</v>
      </c>
      <c r="F31" s="2">
        <v>12</v>
      </c>
      <c r="G31" s="2" t="s">
        <v>1162</v>
      </c>
      <c r="H31" s="2">
        <v>21</v>
      </c>
      <c r="I31" s="2">
        <v>17</v>
      </c>
      <c r="J31" s="2">
        <v>5</v>
      </c>
      <c r="K31" s="2" t="s">
        <v>1163</v>
      </c>
      <c r="L31" s="13">
        <v>17803</v>
      </c>
      <c r="M31" s="2"/>
      <c r="N31" s="2" t="s">
        <v>1164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>
        <v>100</v>
      </c>
      <c r="AQ31" s="72"/>
      <c r="AR31" s="72">
        <v>0</v>
      </c>
      <c r="AS31" s="72"/>
      <c r="AT31" s="72"/>
      <c r="AU31" s="72"/>
      <c r="AV31" s="72">
        <f t="shared" si="1"/>
        <v>100</v>
      </c>
    </row>
    <row r="32" spans="1:48" ht="23.25" customHeight="1">
      <c r="A32" s="2">
        <v>28</v>
      </c>
      <c r="B32" s="2" t="s">
        <v>733</v>
      </c>
      <c r="C32" s="2" t="s">
        <v>937</v>
      </c>
      <c r="D32" s="2" t="s">
        <v>1173</v>
      </c>
      <c r="E32" s="2">
        <v>227565</v>
      </c>
      <c r="F32" s="2">
        <v>12</v>
      </c>
      <c r="G32" s="2" t="s">
        <v>1162</v>
      </c>
      <c r="H32" s="2">
        <v>21</v>
      </c>
      <c r="I32" s="2">
        <v>18</v>
      </c>
      <c r="J32" s="2">
        <v>5</v>
      </c>
      <c r="K32" s="2" t="s">
        <v>1174</v>
      </c>
      <c r="L32" s="13">
        <v>20119</v>
      </c>
      <c r="M32" s="2" t="s">
        <v>1175</v>
      </c>
      <c r="N32" s="2" t="s">
        <v>1176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2"/>
      <c r="AR32" s="72">
        <v>18</v>
      </c>
      <c r="AS32" s="2"/>
      <c r="AT32" s="2"/>
      <c r="AU32" s="2"/>
      <c r="AV32" s="72">
        <f t="shared" si="1"/>
        <v>18</v>
      </c>
    </row>
    <row r="33" spans="1:48" ht="23.25" customHeight="1">
      <c r="A33" s="2">
        <v>29</v>
      </c>
      <c r="B33" s="2" t="s">
        <v>203</v>
      </c>
      <c r="C33" s="2" t="s">
        <v>937</v>
      </c>
      <c r="D33" s="2" t="s">
        <v>1183</v>
      </c>
      <c r="E33" s="2" t="s">
        <v>1184</v>
      </c>
      <c r="F33" s="2">
        <v>12</v>
      </c>
      <c r="G33" s="2" t="s">
        <v>1162</v>
      </c>
      <c r="H33" s="2">
        <v>26</v>
      </c>
      <c r="I33" s="2"/>
      <c r="J33" s="2">
        <v>9</v>
      </c>
      <c r="K33" s="2" t="s">
        <v>1185</v>
      </c>
      <c r="L33" s="13">
        <v>19812</v>
      </c>
      <c r="M33" s="2" t="s">
        <v>1186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2"/>
      <c r="AR33" s="72">
        <v>0</v>
      </c>
      <c r="AS33" s="72"/>
      <c r="AT33" s="72"/>
      <c r="AU33" s="72"/>
      <c r="AV33" s="72">
        <f t="shared" si="1"/>
        <v>0</v>
      </c>
    </row>
    <row r="34" spans="1:48" ht="23.25" customHeight="1">
      <c r="A34" s="2">
        <v>30</v>
      </c>
      <c r="B34" s="2" t="s">
        <v>204</v>
      </c>
      <c r="C34" s="2" t="s">
        <v>937</v>
      </c>
      <c r="D34" s="2" t="s">
        <v>1196</v>
      </c>
      <c r="E34" s="2" t="s">
        <v>1197</v>
      </c>
      <c r="F34" s="2">
        <v>10</v>
      </c>
      <c r="G34" s="2" t="s">
        <v>1198</v>
      </c>
      <c r="H34" s="2">
        <v>11</v>
      </c>
      <c r="I34" s="2">
        <v>11</v>
      </c>
      <c r="J34" s="2">
        <v>11</v>
      </c>
      <c r="K34" s="2" t="s">
        <v>1199</v>
      </c>
      <c r="L34" s="13">
        <v>24404</v>
      </c>
      <c r="M34" s="2" t="s">
        <v>1200</v>
      </c>
      <c r="N34" s="2" t="s">
        <v>1201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72"/>
      <c r="AR34" s="72">
        <v>45</v>
      </c>
      <c r="AS34" s="2">
        <v>200</v>
      </c>
      <c r="AT34" s="2"/>
      <c r="AU34" s="2"/>
      <c r="AV34" s="72">
        <f t="shared" si="1"/>
        <v>245</v>
      </c>
    </row>
    <row r="35" spans="1:48" ht="23.25" customHeight="1">
      <c r="A35" s="2">
        <v>31</v>
      </c>
      <c r="B35" s="2" t="s">
        <v>462</v>
      </c>
      <c r="C35" s="2" t="s">
        <v>937</v>
      </c>
      <c r="D35" s="2" t="s">
        <v>1206</v>
      </c>
      <c r="E35" s="2" t="s">
        <v>1207</v>
      </c>
      <c r="F35" s="2">
        <v>12</v>
      </c>
      <c r="G35" s="2" t="s">
        <v>734</v>
      </c>
      <c r="H35" s="2">
        <v>8</v>
      </c>
      <c r="I35" s="2">
        <v>8</v>
      </c>
      <c r="J35" s="2">
        <v>8</v>
      </c>
      <c r="K35" s="2" t="s">
        <v>1208</v>
      </c>
      <c r="L35" s="13">
        <v>24932</v>
      </c>
      <c r="M35" s="2" t="s">
        <v>1209</v>
      </c>
      <c r="N35" s="2" t="s">
        <v>1210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 t="s">
        <v>170</v>
      </c>
      <c r="AS35" s="2"/>
      <c r="AT35" s="2"/>
      <c r="AU35" s="2"/>
      <c r="AV35" s="72">
        <f t="shared" si="1"/>
        <v>0</v>
      </c>
    </row>
    <row r="36" spans="1:48" ht="23.25" customHeight="1">
      <c r="A36" s="2">
        <v>32</v>
      </c>
      <c r="B36" s="2" t="s">
        <v>585</v>
      </c>
      <c r="C36" s="2" t="s">
        <v>937</v>
      </c>
      <c r="D36" s="2" t="s">
        <v>1219</v>
      </c>
      <c r="E36" s="2" t="s">
        <v>1220</v>
      </c>
      <c r="F36" s="2">
        <v>9</v>
      </c>
      <c r="G36" s="2" t="s">
        <v>734</v>
      </c>
      <c r="H36" s="2">
        <v>1</v>
      </c>
      <c r="I36" s="2">
        <v>1</v>
      </c>
      <c r="J36" s="2">
        <v>1</v>
      </c>
      <c r="K36" s="2" t="s">
        <v>1221</v>
      </c>
      <c r="L36" s="13">
        <v>27462</v>
      </c>
      <c r="M36" s="2" t="s">
        <v>1222</v>
      </c>
      <c r="N36" s="2" t="s">
        <v>1223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72"/>
      <c r="AR36" s="2" t="s">
        <v>170</v>
      </c>
      <c r="AS36" s="2">
        <v>180</v>
      </c>
      <c r="AT36" s="2"/>
      <c r="AU36" s="2"/>
      <c r="AV36" s="72">
        <f t="shared" si="1"/>
        <v>180</v>
      </c>
    </row>
    <row r="37" spans="1:48" ht="23.25" customHeight="1">
      <c r="A37" s="2">
        <v>33</v>
      </c>
      <c r="B37" s="2" t="s">
        <v>479</v>
      </c>
      <c r="C37" s="2" t="s">
        <v>937</v>
      </c>
      <c r="D37" s="2" t="s">
        <v>1232</v>
      </c>
      <c r="E37" s="2"/>
      <c r="F37" s="2">
        <v>7</v>
      </c>
      <c r="G37" s="2" t="s">
        <v>1233</v>
      </c>
      <c r="H37" s="2">
        <v>1</v>
      </c>
      <c r="I37" s="2">
        <v>1</v>
      </c>
      <c r="J37" s="2">
        <v>1</v>
      </c>
      <c r="K37" s="2" t="s">
        <v>1234</v>
      </c>
      <c r="L37" s="13">
        <v>27738</v>
      </c>
      <c r="M37" s="2" t="s">
        <v>1235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 t="s">
        <v>170</v>
      </c>
      <c r="AS37" s="72"/>
      <c r="AT37" s="72"/>
      <c r="AU37" s="72"/>
      <c r="AV37" s="72">
        <f t="shared" si="1"/>
        <v>0</v>
      </c>
    </row>
    <row r="38" spans="1:48" ht="23.25" customHeight="1">
      <c r="A38" s="2">
        <v>34</v>
      </c>
      <c r="B38" s="2" t="s">
        <v>712</v>
      </c>
      <c r="C38" s="2" t="s">
        <v>937</v>
      </c>
      <c r="D38" s="2" t="s">
        <v>1243</v>
      </c>
      <c r="E38" s="2" t="s">
        <v>1244</v>
      </c>
      <c r="F38" s="2">
        <v>11</v>
      </c>
      <c r="G38" s="2" t="s">
        <v>1233</v>
      </c>
      <c r="H38" s="2">
        <v>36</v>
      </c>
      <c r="I38" s="2"/>
      <c r="J38" s="2"/>
      <c r="K38" s="2" t="s">
        <v>1245</v>
      </c>
      <c r="L38" s="13">
        <v>15206</v>
      </c>
      <c r="M38" s="2" t="s">
        <v>1246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72">
        <v>45</v>
      </c>
      <c r="AS38" s="2">
        <v>50</v>
      </c>
      <c r="AT38" s="2"/>
      <c r="AU38" s="2"/>
      <c r="AV38" s="72">
        <f t="shared" si="1"/>
        <v>95</v>
      </c>
    </row>
    <row r="39" spans="1:48" ht="23.25" customHeight="1">
      <c r="A39" s="2">
        <v>35</v>
      </c>
      <c r="B39" s="2" t="s">
        <v>205</v>
      </c>
      <c r="C39" s="2" t="s">
        <v>937</v>
      </c>
      <c r="D39" s="2" t="s">
        <v>1253</v>
      </c>
      <c r="E39" s="2" t="s">
        <v>1254</v>
      </c>
      <c r="F39" s="2">
        <v>14</v>
      </c>
      <c r="G39" s="2" t="s">
        <v>1255</v>
      </c>
      <c r="H39" s="2">
        <v>26</v>
      </c>
      <c r="I39" s="2">
        <v>26</v>
      </c>
      <c r="J39" s="2">
        <v>26</v>
      </c>
      <c r="K39" s="2" t="s">
        <v>1256</v>
      </c>
      <c r="L39" s="13">
        <v>17242</v>
      </c>
      <c r="M39" s="2" t="s">
        <v>1257</v>
      </c>
      <c r="N39" s="2" t="s">
        <v>1258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72">
        <v>45</v>
      </c>
      <c r="AS39" s="2"/>
      <c r="AT39" s="2"/>
      <c r="AU39" s="2"/>
      <c r="AV39" s="72">
        <f aca="true" t="shared" si="2" ref="AV39:AV54">SUM(AP39:AU39)</f>
        <v>45</v>
      </c>
    </row>
    <row r="40" spans="1:48" ht="23.25" customHeight="1">
      <c r="A40" s="2">
        <v>36</v>
      </c>
      <c r="B40" s="2" t="s">
        <v>206</v>
      </c>
      <c r="C40" s="2" t="s">
        <v>937</v>
      </c>
      <c r="D40" s="2" t="s">
        <v>1270</v>
      </c>
      <c r="E40" s="2" t="s">
        <v>1271</v>
      </c>
      <c r="F40" s="2">
        <v>12</v>
      </c>
      <c r="G40" s="2" t="s">
        <v>1255</v>
      </c>
      <c r="H40" s="2">
        <v>18</v>
      </c>
      <c r="I40" s="2">
        <v>11</v>
      </c>
      <c r="J40" s="2">
        <v>11</v>
      </c>
      <c r="K40" s="2" t="s">
        <v>1272</v>
      </c>
      <c r="L40" s="13">
        <v>20971</v>
      </c>
      <c r="M40" s="2" t="s">
        <v>1273</v>
      </c>
      <c r="N40" s="2" t="s">
        <v>1274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72"/>
      <c r="AR40" s="72">
        <v>35</v>
      </c>
      <c r="AS40" s="72"/>
      <c r="AT40" s="72"/>
      <c r="AU40" s="72"/>
      <c r="AV40" s="72">
        <f t="shared" si="2"/>
        <v>35</v>
      </c>
    </row>
    <row r="41" spans="1:48" ht="23.25" customHeight="1">
      <c r="A41" s="2">
        <v>37</v>
      </c>
      <c r="B41" s="2" t="s">
        <v>495</v>
      </c>
      <c r="C41" s="2" t="s">
        <v>937</v>
      </c>
      <c r="D41" s="2" t="s">
        <v>1287</v>
      </c>
      <c r="E41" s="2" t="s">
        <v>1288</v>
      </c>
      <c r="F41" s="2">
        <v>14</v>
      </c>
      <c r="G41" s="2" t="s">
        <v>1289</v>
      </c>
      <c r="H41" s="2">
        <v>39</v>
      </c>
      <c r="I41" s="2">
        <v>39</v>
      </c>
      <c r="J41" s="2">
        <v>39</v>
      </c>
      <c r="K41" s="2" t="s">
        <v>1290</v>
      </c>
      <c r="L41" s="13">
        <v>13433</v>
      </c>
      <c r="M41" s="2" t="s">
        <v>1291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72">
        <v>35</v>
      </c>
      <c r="AS41" s="2"/>
      <c r="AT41" s="2"/>
      <c r="AU41" s="2"/>
      <c r="AV41" s="72">
        <f t="shared" si="2"/>
        <v>35</v>
      </c>
    </row>
    <row r="42" spans="1:48" ht="23.25" customHeight="1">
      <c r="A42" s="2">
        <v>38</v>
      </c>
      <c r="B42" s="2" t="s">
        <v>675</v>
      </c>
      <c r="C42" s="2" t="s">
        <v>937</v>
      </c>
      <c r="D42" s="2" t="s">
        <v>1301</v>
      </c>
      <c r="E42" s="2" t="s">
        <v>1302</v>
      </c>
      <c r="F42" s="2">
        <v>13</v>
      </c>
      <c r="G42" s="2" t="s">
        <v>1289</v>
      </c>
      <c r="H42" s="2">
        <v>17</v>
      </c>
      <c r="I42" s="2">
        <v>17</v>
      </c>
      <c r="J42" s="2">
        <v>17</v>
      </c>
      <c r="K42" s="2" t="s">
        <v>1303</v>
      </c>
      <c r="L42" s="13">
        <v>20879</v>
      </c>
      <c r="M42" s="2" t="s">
        <v>1304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>
        <v>100</v>
      </c>
      <c r="AQ42" s="2"/>
      <c r="AR42" s="2" t="s">
        <v>170</v>
      </c>
      <c r="AS42" s="72"/>
      <c r="AT42" s="72"/>
      <c r="AU42" s="72"/>
      <c r="AV42" s="72">
        <f t="shared" si="2"/>
        <v>100</v>
      </c>
    </row>
    <row r="43" spans="1:48" ht="23.25" customHeight="1">
      <c r="A43" s="2">
        <v>39</v>
      </c>
      <c r="B43" s="2" t="s">
        <v>618</v>
      </c>
      <c r="C43" s="2" t="s">
        <v>937</v>
      </c>
      <c r="D43" s="2" t="s">
        <v>1315</v>
      </c>
      <c r="E43" s="2" t="s">
        <v>1316</v>
      </c>
      <c r="F43" s="2">
        <v>13</v>
      </c>
      <c r="G43" s="2" t="s">
        <v>1289</v>
      </c>
      <c r="H43" s="2">
        <v>16</v>
      </c>
      <c r="I43" s="2">
        <v>16</v>
      </c>
      <c r="J43" s="2">
        <v>16</v>
      </c>
      <c r="K43" s="2" t="s">
        <v>1317</v>
      </c>
      <c r="L43" s="13">
        <v>21597</v>
      </c>
      <c r="M43" s="2" t="s">
        <v>1318</v>
      </c>
      <c r="N43" s="2" t="s">
        <v>1319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 t="s">
        <v>170</v>
      </c>
      <c r="AS43" s="2"/>
      <c r="AT43" s="2"/>
      <c r="AU43" s="2"/>
      <c r="AV43" s="72">
        <f t="shared" si="2"/>
        <v>0</v>
      </c>
    </row>
    <row r="44" spans="1:48" ht="23.25" customHeight="1">
      <c r="A44" s="2">
        <v>40</v>
      </c>
      <c r="B44" s="2" t="s">
        <v>551</v>
      </c>
      <c r="C44" s="2" t="s">
        <v>937</v>
      </c>
      <c r="D44" s="2" t="s">
        <v>1329</v>
      </c>
      <c r="E44" s="2" t="s">
        <v>1330</v>
      </c>
      <c r="F44" s="2" t="s">
        <v>1331</v>
      </c>
      <c r="G44" s="2" t="s">
        <v>1289</v>
      </c>
      <c r="H44" s="2">
        <v>32</v>
      </c>
      <c r="I44" s="2">
        <v>32</v>
      </c>
      <c r="J44" s="2">
        <v>32</v>
      </c>
      <c r="K44" s="2" t="s">
        <v>1332</v>
      </c>
      <c r="L44" s="13">
        <v>14984</v>
      </c>
      <c r="M44" s="2" t="s">
        <v>1333</v>
      </c>
      <c r="N44" s="2" t="s">
        <v>1334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72"/>
      <c r="AR44" s="2" t="s">
        <v>170</v>
      </c>
      <c r="AS44" s="72"/>
      <c r="AT44" s="72"/>
      <c r="AU44" s="72"/>
      <c r="AV44" s="72">
        <f t="shared" si="2"/>
        <v>0</v>
      </c>
    </row>
    <row r="45" spans="1:48" ht="23.25" customHeight="1">
      <c r="A45" s="2">
        <v>41</v>
      </c>
      <c r="B45" s="2" t="s">
        <v>728</v>
      </c>
      <c r="C45" s="2" t="s">
        <v>937</v>
      </c>
      <c r="D45" s="2" t="s">
        <v>1344</v>
      </c>
      <c r="E45" s="2" t="s">
        <v>1345</v>
      </c>
      <c r="F45" s="2">
        <v>14</v>
      </c>
      <c r="G45" s="2" t="s">
        <v>1289</v>
      </c>
      <c r="H45" s="2">
        <v>23</v>
      </c>
      <c r="I45" s="2">
        <v>23</v>
      </c>
      <c r="J45" s="2">
        <v>23</v>
      </c>
      <c r="K45" s="2" t="s">
        <v>1346</v>
      </c>
      <c r="L45" s="13">
        <v>18005</v>
      </c>
      <c r="M45" s="2"/>
      <c r="N45" s="3" t="s">
        <v>1347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72">
        <v>35</v>
      </c>
      <c r="AS45" s="2"/>
      <c r="AT45" s="2"/>
      <c r="AU45" s="2"/>
      <c r="AV45" s="72">
        <f t="shared" si="2"/>
        <v>35</v>
      </c>
    </row>
    <row r="46" spans="1:48" ht="23.25" customHeight="1">
      <c r="A46" s="2">
        <v>42</v>
      </c>
      <c r="B46" s="2" t="s">
        <v>207</v>
      </c>
      <c r="C46" s="2" t="s">
        <v>937</v>
      </c>
      <c r="D46" s="2" t="s">
        <v>1358</v>
      </c>
      <c r="E46" s="2" t="s">
        <v>1359</v>
      </c>
      <c r="F46" s="2">
        <v>14</v>
      </c>
      <c r="G46" s="2" t="s">
        <v>1289</v>
      </c>
      <c r="H46" s="2">
        <v>45</v>
      </c>
      <c r="I46" s="2">
        <v>45</v>
      </c>
      <c r="J46" s="2">
        <v>45</v>
      </c>
      <c r="K46" s="2" t="s">
        <v>1360</v>
      </c>
      <c r="L46" s="13">
        <v>10451</v>
      </c>
      <c r="M46" s="2" t="s">
        <v>1361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72">
        <v>35</v>
      </c>
      <c r="AS46" s="2"/>
      <c r="AT46" s="2"/>
      <c r="AU46" s="2"/>
      <c r="AV46" s="72">
        <f t="shared" si="2"/>
        <v>35</v>
      </c>
    </row>
    <row r="47" spans="1:48" ht="23.25" customHeight="1">
      <c r="A47" s="2">
        <v>43</v>
      </c>
      <c r="B47" s="2" t="s">
        <v>725</v>
      </c>
      <c r="C47" s="2" t="s">
        <v>937</v>
      </c>
      <c r="D47" s="2" t="s">
        <v>1370</v>
      </c>
      <c r="E47" s="2" t="s">
        <v>1371</v>
      </c>
      <c r="F47" s="2">
        <v>13</v>
      </c>
      <c r="G47" s="2" t="s">
        <v>1289</v>
      </c>
      <c r="H47" s="2">
        <v>22</v>
      </c>
      <c r="I47" s="2">
        <v>22</v>
      </c>
      <c r="J47" s="2">
        <v>22</v>
      </c>
      <c r="K47" s="2" t="s">
        <v>1372</v>
      </c>
      <c r="L47" s="13">
        <v>19675</v>
      </c>
      <c r="M47" s="2" t="s">
        <v>1373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72">
        <v>35</v>
      </c>
      <c r="AS47" s="2">
        <v>35</v>
      </c>
      <c r="AT47" s="2"/>
      <c r="AU47" s="2"/>
      <c r="AV47" s="72">
        <f t="shared" si="2"/>
        <v>70</v>
      </c>
    </row>
    <row r="48" spans="1:48" ht="23.25" customHeight="1">
      <c r="A48" s="2">
        <v>44</v>
      </c>
      <c r="B48" s="2" t="s">
        <v>208</v>
      </c>
      <c r="C48" s="2" t="s">
        <v>937</v>
      </c>
      <c r="D48" s="2" t="s">
        <v>1385</v>
      </c>
      <c r="E48" s="2" t="s">
        <v>1386</v>
      </c>
      <c r="F48" s="2">
        <v>14</v>
      </c>
      <c r="G48" s="2" t="s">
        <v>1387</v>
      </c>
      <c r="H48" s="2">
        <v>23</v>
      </c>
      <c r="I48" s="2">
        <v>23</v>
      </c>
      <c r="J48" s="2">
        <v>23</v>
      </c>
      <c r="K48" s="2" t="s">
        <v>1388</v>
      </c>
      <c r="L48" s="13">
        <v>21124</v>
      </c>
      <c r="M48" s="2"/>
      <c r="N48" s="2" t="s">
        <v>1389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72">
        <v>90</v>
      </c>
      <c r="AR48" s="72">
        <v>45</v>
      </c>
      <c r="AS48" s="2"/>
      <c r="AT48" s="2">
        <v>50</v>
      </c>
      <c r="AU48" s="2"/>
      <c r="AV48" s="72">
        <f t="shared" si="2"/>
        <v>185</v>
      </c>
    </row>
    <row r="49" spans="1:48" ht="23.25" customHeight="1">
      <c r="A49" s="2">
        <v>45</v>
      </c>
      <c r="B49" s="2" t="s">
        <v>209</v>
      </c>
      <c r="C49" s="2" t="s">
        <v>937</v>
      </c>
      <c r="D49" s="2" t="s">
        <v>1398</v>
      </c>
      <c r="E49" s="2" t="s">
        <v>1399</v>
      </c>
      <c r="F49" s="2">
        <v>11</v>
      </c>
      <c r="G49" s="2" t="s">
        <v>1400</v>
      </c>
      <c r="H49" s="2">
        <v>20</v>
      </c>
      <c r="I49" s="2">
        <v>5</v>
      </c>
      <c r="J49" s="2">
        <v>5</v>
      </c>
      <c r="K49" s="2" t="s">
        <v>1401</v>
      </c>
      <c r="L49" s="13">
        <v>19602</v>
      </c>
      <c r="M49" s="2" t="s">
        <v>1402</v>
      </c>
      <c r="N49" s="2" t="s">
        <v>1403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 t="s">
        <v>170</v>
      </c>
      <c r="AS49" s="2"/>
      <c r="AT49" s="2"/>
      <c r="AU49" s="2"/>
      <c r="AV49" s="72">
        <f t="shared" si="2"/>
        <v>0</v>
      </c>
    </row>
    <row r="50" spans="1:48" ht="23.25" customHeight="1">
      <c r="A50" s="2">
        <v>46</v>
      </c>
      <c r="B50" s="2" t="s">
        <v>750</v>
      </c>
      <c r="C50" s="2" t="s">
        <v>937</v>
      </c>
      <c r="D50" s="2" t="s">
        <v>1414</v>
      </c>
      <c r="E50" s="2" t="s">
        <v>1415</v>
      </c>
      <c r="F50" s="2">
        <v>11</v>
      </c>
      <c r="G50" s="2" t="s">
        <v>1416</v>
      </c>
      <c r="H50" s="2">
        <v>13</v>
      </c>
      <c r="I50" s="2">
        <v>13</v>
      </c>
      <c r="J50" s="2">
        <v>13</v>
      </c>
      <c r="K50" s="2" t="s">
        <v>1417</v>
      </c>
      <c r="L50" s="13">
        <v>22702</v>
      </c>
      <c r="M50" s="2" t="s">
        <v>1418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>
        <v>90</v>
      </c>
      <c r="AR50" s="72" t="s">
        <v>170</v>
      </c>
      <c r="AS50" s="2"/>
      <c r="AT50" s="2"/>
      <c r="AU50" s="2"/>
      <c r="AV50" s="72">
        <f t="shared" si="2"/>
        <v>90</v>
      </c>
    </row>
    <row r="51" spans="1:48" ht="23.25" customHeight="1">
      <c r="A51" s="2">
        <v>47</v>
      </c>
      <c r="B51" s="2" t="s">
        <v>758</v>
      </c>
      <c r="C51" s="2" t="s">
        <v>937</v>
      </c>
      <c r="D51" s="2" t="s">
        <v>1424</v>
      </c>
      <c r="E51" s="2" t="s">
        <v>1425</v>
      </c>
      <c r="F51" s="2">
        <v>9</v>
      </c>
      <c r="G51" s="2" t="s">
        <v>1416</v>
      </c>
      <c r="H51" s="2">
        <v>6</v>
      </c>
      <c r="I51" s="2">
        <v>6</v>
      </c>
      <c r="J51" s="2">
        <v>6</v>
      </c>
      <c r="K51" s="2" t="s">
        <v>1426</v>
      </c>
      <c r="L51" s="13">
        <v>25378</v>
      </c>
      <c r="M51" s="2" t="s">
        <v>1427</v>
      </c>
      <c r="N51" s="2" t="s">
        <v>1428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72">
        <v>75</v>
      </c>
      <c r="AR51" s="72">
        <v>45</v>
      </c>
      <c r="AS51" s="72"/>
      <c r="AT51" s="72">
        <v>50</v>
      </c>
      <c r="AU51" s="72"/>
      <c r="AV51" s="72">
        <f t="shared" si="2"/>
        <v>170</v>
      </c>
    </row>
    <row r="52" spans="1:48" ht="23.25" customHeight="1">
      <c r="A52" s="2">
        <v>48</v>
      </c>
      <c r="B52" s="2" t="s">
        <v>210</v>
      </c>
      <c r="C52" s="2" t="s">
        <v>937</v>
      </c>
      <c r="D52" s="2" t="s">
        <v>211</v>
      </c>
      <c r="E52" s="2" t="s">
        <v>1090</v>
      </c>
      <c r="F52" s="2">
        <v>12</v>
      </c>
      <c r="G52" s="2" t="s">
        <v>1416</v>
      </c>
      <c r="H52" s="2">
        <v>25</v>
      </c>
      <c r="I52" s="2">
        <v>4</v>
      </c>
      <c r="J52" s="2">
        <v>4</v>
      </c>
      <c r="K52" s="2" t="s">
        <v>212</v>
      </c>
      <c r="L52" s="13">
        <v>19076</v>
      </c>
      <c r="M52" s="15" t="s">
        <v>213</v>
      </c>
      <c r="N52" s="2" t="s">
        <v>214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72">
        <v>35</v>
      </c>
      <c r="AS52" s="2"/>
      <c r="AT52" s="2"/>
      <c r="AU52" s="2"/>
      <c r="AV52" s="72">
        <f t="shared" si="2"/>
        <v>35</v>
      </c>
    </row>
    <row r="53" spans="1:48" ht="23.25" customHeight="1">
      <c r="A53" s="2">
        <v>49</v>
      </c>
      <c r="B53" s="2" t="s">
        <v>215</v>
      </c>
      <c r="C53" s="2" t="s">
        <v>937</v>
      </c>
      <c r="D53" s="2" t="s">
        <v>1436</v>
      </c>
      <c r="E53" s="2" t="s">
        <v>1437</v>
      </c>
      <c r="F53" s="2">
        <v>13</v>
      </c>
      <c r="G53" s="2" t="s">
        <v>1438</v>
      </c>
      <c r="H53" s="2">
        <v>12</v>
      </c>
      <c r="I53" s="2">
        <v>12</v>
      </c>
      <c r="J53" s="2">
        <v>12</v>
      </c>
      <c r="K53" s="2" t="s">
        <v>1439</v>
      </c>
      <c r="L53" s="13">
        <v>23419</v>
      </c>
      <c r="M53" s="2" t="s">
        <v>1440</v>
      </c>
      <c r="N53" s="2" t="s">
        <v>1441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72">
        <v>35</v>
      </c>
      <c r="AS53" s="2"/>
      <c r="AT53" s="2"/>
      <c r="AU53" s="2">
        <v>150</v>
      </c>
      <c r="AV53" s="72">
        <f t="shared" si="2"/>
        <v>185</v>
      </c>
    </row>
    <row r="54" spans="1:48" ht="23.25" customHeight="1">
      <c r="A54" s="2">
        <v>50</v>
      </c>
      <c r="B54" s="2" t="s">
        <v>216</v>
      </c>
      <c r="C54" s="2" t="s">
        <v>217</v>
      </c>
      <c r="D54" s="2" t="s">
        <v>218</v>
      </c>
      <c r="E54" s="2"/>
      <c r="F54" s="2">
        <v>7</v>
      </c>
      <c r="G54" s="2" t="s">
        <v>219</v>
      </c>
      <c r="H54" s="2">
        <v>1</v>
      </c>
      <c r="I54" s="2">
        <v>1</v>
      </c>
      <c r="J54" s="2">
        <v>1</v>
      </c>
      <c r="K54" s="2" t="s">
        <v>220</v>
      </c>
      <c r="L54" s="13">
        <v>26819</v>
      </c>
      <c r="M54" s="2" t="s">
        <v>221</v>
      </c>
      <c r="N54" s="2" t="s">
        <v>222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72">
        <v>18</v>
      </c>
      <c r="AS54" s="2"/>
      <c r="AT54" s="2"/>
      <c r="AU54" s="2"/>
      <c r="AV54" s="72">
        <f t="shared" si="2"/>
        <v>18</v>
      </c>
    </row>
    <row r="55" spans="1:48" ht="23.25" customHeight="1">
      <c r="A55" s="2">
        <v>51</v>
      </c>
      <c r="B55" s="2" t="s">
        <v>223</v>
      </c>
      <c r="C55" s="2" t="s">
        <v>937</v>
      </c>
      <c r="D55" s="2" t="s">
        <v>1451</v>
      </c>
      <c r="E55" s="2" t="s">
        <v>1452</v>
      </c>
      <c r="F55" s="2">
        <v>14</v>
      </c>
      <c r="G55" s="2" t="s">
        <v>1453</v>
      </c>
      <c r="H55" s="2">
        <v>16</v>
      </c>
      <c r="I55" s="2">
        <v>16</v>
      </c>
      <c r="J55" s="2">
        <v>16</v>
      </c>
      <c r="K55" s="2" t="s">
        <v>1454</v>
      </c>
      <c r="L55" s="13">
        <v>17625</v>
      </c>
      <c r="M55" s="2" t="s">
        <v>1455</v>
      </c>
      <c r="N55" s="2" t="s">
        <v>1456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72">
        <v>70</v>
      </c>
      <c r="AQ55" s="2"/>
      <c r="AR55" s="2" t="s">
        <v>170</v>
      </c>
      <c r="AS55" s="2"/>
      <c r="AT55" s="2"/>
      <c r="AU55" s="2">
        <v>50</v>
      </c>
      <c r="AV55" s="72">
        <f aca="true" t="shared" si="3" ref="AV55:AV73">SUM(AP55:AU55)</f>
        <v>120</v>
      </c>
    </row>
    <row r="56" spans="1:48" ht="23.25" customHeight="1">
      <c r="A56" s="2">
        <v>52</v>
      </c>
      <c r="B56" s="2" t="s">
        <v>224</v>
      </c>
      <c r="C56" s="2" t="s">
        <v>937</v>
      </c>
      <c r="D56" s="2" t="s">
        <v>1464</v>
      </c>
      <c r="E56" s="2" t="s">
        <v>1465</v>
      </c>
      <c r="F56" s="2">
        <v>12</v>
      </c>
      <c r="G56" s="2" t="s">
        <v>1466</v>
      </c>
      <c r="H56" s="2">
        <v>16</v>
      </c>
      <c r="I56" s="2">
        <v>16</v>
      </c>
      <c r="J56" s="2">
        <v>16</v>
      </c>
      <c r="K56" s="2" t="s">
        <v>1467</v>
      </c>
      <c r="L56" s="13">
        <v>22687</v>
      </c>
      <c r="M56" s="2" t="s">
        <v>1468</v>
      </c>
      <c r="N56" s="2" t="s">
        <v>1469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72">
        <v>35</v>
      </c>
      <c r="AS56" s="2"/>
      <c r="AT56" s="2"/>
      <c r="AU56" s="2"/>
      <c r="AV56" s="72">
        <f t="shared" si="3"/>
        <v>35</v>
      </c>
    </row>
    <row r="57" spans="1:48" ht="23.25" customHeight="1">
      <c r="A57" s="2">
        <v>53</v>
      </c>
      <c r="B57" s="2" t="s">
        <v>407</v>
      </c>
      <c r="C57" s="2" t="s">
        <v>937</v>
      </c>
      <c r="D57" s="2" t="s">
        <v>1480</v>
      </c>
      <c r="E57" s="2" t="s">
        <v>1481</v>
      </c>
      <c r="F57" s="2">
        <v>12</v>
      </c>
      <c r="G57" s="2" t="s">
        <v>1453</v>
      </c>
      <c r="H57" s="2">
        <v>12</v>
      </c>
      <c r="I57" s="2">
        <v>12</v>
      </c>
      <c r="J57" s="2">
        <v>12</v>
      </c>
      <c r="K57" s="2" t="s">
        <v>1482</v>
      </c>
      <c r="L57" s="13">
        <v>23242</v>
      </c>
      <c r="M57" s="2" t="s">
        <v>1483</v>
      </c>
      <c r="N57" s="2" t="s">
        <v>1484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 t="s">
        <v>170</v>
      </c>
      <c r="AS57" s="2"/>
      <c r="AT57" s="2"/>
      <c r="AU57" s="2"/>
      <c r="AV57" s="72">
        <f t="shared" si="3"/>
        <v>0</v>
      </c>
    </row>
    <row r="58" spans="1:48" ht="23.25" customHeight="1">
      <c r="A58" s="2">
        <v>54</v>
      </c>
      <c r="B58" s="2" t="s">
        <v>225</v>
      </c>
      <c r="C58" s="2" t="s">
        <v>937</v>
      </c>
      <c r="D58" s="2" t="s">
        <v>1495</v>
      </c>
      <c r="E58" s="2" t="s">
        <v>1496</v>
      </c>
      <c r="F58" s="2">
        <v>14</v>
      </c>
      <c r="G58" s="2" t="s">
        <v>1453</v>
      </c>
      <c r="H58" s="2">
        <v>27</v>
      </c>
      <c r="I58" s="2">
        <v>27</v>
      </c>
      <c r="J58" s="2">
        <v>27</v>
      </c>
      <c r="K58" s="2" t="s">
        <v>1497</v>
      </c>
      <c r="L58" s="13">
        <v>17071</v>
      </c>
      <c r="M58" s="2" t="s">
        <v>1498</v>
      </c>
      <c r="N58" s="2" t="s">
        <v>1499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72">
        <v>35</v>
      </c>
      <c r="AS58" s="2"/>
      <c r="AT58" s="2"/>
      <c r="AU58" s="2"/>
      <c r="AV58" s="72">
        <f t="shared" si="3"/>
        <v>35</v>
      </c>
    </row>
    <row r="59" spans="1:48" ht="23.25" customHeight="1">
      <c r="A59" s="2">
        <v>55</v>
      </c>
      <c r="B59" s="2" t="s">
        <v>226</v>
      </c>
      <c r="C59" s="2" t="s">
        <v>937</v>
      </c>
      <c r="D59" s="2" t="s">
        <v>1464</v>
      </c>
      <c r="E59" s="2" t="s">
        <v>1509</v>
      </c>
      <c r="F59" s="2">
        <v>10</v>
      </c>
      <c r="G59" s="2" t="s">
        <v>1510</v>
      </c>
      <c r="H59" s="2">
        <v>11</v>
      </c>
      <c r="I59" s="2">
        <v>11</v>
      </c>
      <c r="J59" s="2">
        <v>11</v>
      </c>
      <c r="K59" s="2" t="s">
        <v>1511</v>
      </c>
      <c r="L59" s="13">
        <v>23353</v>
      </c>
      <c r="M59" s="2" t="s">
        <v>1512</v>
      </c>
      <c r="N59" s="2" t="s">
        <v>1513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72"/>
      <c r="AQ59" s="2"/>
      <c r="AR59" s="72">
        <v>35</v>
      </c>
      <c r="AS59" s="2"/>
      <c r="AT59" s="2"/>
      <c r="AU59" s="2"/>
      <c r="AV59" s="72">
        <f t="shared" si="3"/>
        <v>35</v>
      </c>
    </row>
    <row r="60" spans="1:48" ht="23.25" customHeight="1">
      <c r="A60" s="2">
        <v>56</v>
      </c>
      <c r="B60" s="2" t="s">
        <v>227</v>
      </c>
      <c r="C60" s="2" t="s">
        <v>937</v>
      </c>
      <c r="D60" s="2" t="s">
        <v>1520</v>
      </c>
      <c r="E60" s="2" t="s">
        <v>1521</v>
      </c>
      <c r="F60" s="2">
        <v>9</v>
      </c>
      <c r="G60" s="2" t="s">
        <v>1522</v>
      </c>
      <c r="H60" s="2">
        <v>1</v>
      </c>
      <c r="I60" s="2">
        <v>1</v>
      </c>
      <c r="J60" s="2">
        <v>1</v>
      </c>
      <c r="K60" s="2" t="s">
        <v>1523</v>
      </c>
      <c r="L60" s="13">
        <v>27625</v>
      </c>
      <c r="M60" s="2" t="s">
        <v>1524</v>
      </c>
      <c r="N60" s="2" t="s">
        <v>1525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72">
        <v>18</v>
      </c>
      <c r="AS60" s="2"/>
      <c r="AT60" s="2"/>
      <c r="AU60" s="2"/>
      <c r="AV60" s="72">
        <f t="shared" si="3"/>
        <v>18</v>
      </c>
    </row>
    <row r="61" spans="1:48" ht="23.25" customHeight="1">
      <c r="A61" s="2">
        <v>57</v>
      </c>
      <c r="B61" s="2" t="s">
        <v>228</v>
      </c>
      <c r="C61" s="2" t="s">
        <v>937</v>
      </c>
      <c r="D61" s="2" t="s">
        <v>229</v>
      </c>
      <c r="E61" s="2" t="s">
        <v>1535</v>
      </c>
      <c r="F61" s="14">
        <v>7</v>
      </c>
      <c r="G61" s="2" t="s">
        <v>1537</v>
      </c>
      <c r="H61" s="2">
        <v>1</v>
      </c>
      <c r="I61" s="2">
        <v>1</v>
      </c>
      <c r="J61" s="2">
        <v>1</v>
      </c>
      <c r="K61" s="2" t="s">
        <v>1538</v>
      </c>
      <c r="L61" s="13">
        <v>28209</v>
      </c>
      <c r="M61" s="2" t="s">
        <v>1539</v>
      </c>
      <c r="N61" s="2" t="s">
        <v>1540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72">
        <v>35</v>
      </c>
      <c r="AS61" s="2"/>
      <c r="AT61" s="2"/>
      <c r="AU61" s="2"/>
      <c r="AV61" s="72">
        <f t="shared" si="3"/>
        <v>35</v>
      </c>
    </row>
    <row r="62" spans="1:48" ht="23.25" customHeight="1">
      <c r="A62" s="2">
        <v>58</v>
      </c>
      <c r="B62" s="2" t="s">
        <v>230</v>
      </c>
      <c r="C62" s="2" t="s">
        <v>937</v>
      </c>
      <c r="D62" s="2" t="s">
        <v>1549</v>
      </c>
      <c r="E62" s="2" t="s">
        <v>1550</v>
      </c>
      <c r="F62" s="2">
        <v>12</v>
      </c>
      <c r="G62" s="2" t="s">
        <v>1551</v>
      </c>
      <c r="H62" s="2">
        <v>14</v>
      </c>
      <c r="I62" s="2">
        <v>14</v>
      </c>
      <c r="J62" s="2">
        <v>14</v>
      </c>
      <c r="K62" s="2" t="s">
        <v>1552</v>
      </c>
      <c r="L62" s="13">
        <v>23242</v>
      </c>
      <c r="M62" s="2" t="s">
        <v>1553</v>
      </c>
      <c r="N62" s="2" t="s">
        <v>1554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72">
        <v>0</v>
      </c>
      <c r="AS62" s="2"/>
      <c r="AT62" s="2"/>
      <c r="AU62" s="2"/>
      <c r="AV62" s="72">
        <f t="shared" si="3"/>
        <v>0</v>
      </c>
    </row>
    <row r="63" spans="1:48" ht="23.25" customHeight="1">
      <c r="A63" s="2">
        <v>59</v>
      </c>
      <c r="B63" s="2" t="s">
        <v>231</v>
      </c>
      <c r="C63" s="2" t="s">
        <v>937</v>
      </c>
      <c r="D63" s="2" t="s">
        <v>1556</v>
      </c>
      <c r="E63" s="2" t="s">
        <v>1557</v>
      </c>
      <c r="F63" s="2">
        <v>12</v>
      </c>
      <c r="G63" s="2" t="s">
        <v>1537</v>
      </c>
      <c r="H63" s="2">
        <v>8</v>
      </c>
      <c r="I63" s="2">
        <v>8</v>
      </c>
      <c r="J63" s="2">
        <v>8</v>
      </c>
      <c r="K63" s="2" t="s">
        <v>1558</v>
      </c>
      <c r="L63" s="13">
        <v>25646</v>
      </c>
      <c r="M63" s="2" t="s">
        <v>1559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72">
        <v>18</v>
      </c>
      <c r="AS63" s="2"/>
      <c r="AT63" s="2"/>
      <c r="AU63" s="2"/>
      <c r="AV63" s="72">
        <f t="shared" si="3"/>
        <v>18</v>
      </c>
    </row>
    <row r="64" spans="1:48" ht="23.25" customHeight="1">
      <c r="A64" s="2">
        <v>60</v>
      </c>
      <c r="B64" s="2" t="s">
        <v>232</v>
      </c>
      <c r="C64" s="2" t="s">
        <v>937</v>
      </c>
      <c r="D64" s="2" t="s">
        <v>1568</v>
      </c>
      <c r="E64" s="2" t="s">
        <v>1569</v>
      </c>
      <c r="F64" s="2">
        <v>14</v>
      </c>
      <c r="G64" s="2" t="s">
        <v>1537</v>
      </c>
      <c r="H64" s="2">
        <v>25</v>
      </c>
      <c r="I64" s="2">
        <v>25</v>
      </c>
      <c r="J64" s="2">
        <v>13</v>
      </c>
      <c r="K64" s="2" t="s">
        <v>1570</v>
      </c>
      <c r="L64" s="13">
        <v>18959</v>
      </c>
      <c r="M64" s="2" t="s">
        <v>1571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72">
        <v>0</v>
      </c>
      <c r="AS64" s="2"/>
      <c r="AT64" s="2"/>
      <c r="AU64" s="2"/>
      <c r="AV64" s="72">
        <f t="shared" si="3"/>
        <v>0</v>
      </c>
    </row>
    <row r="65" spans="1:48" ht="23.25" customHeight="1">
      <c r="A65" s="2">
        <v>61</v>
      </c>
      <c r="B65" s="2" t="s">
        <v>233</v>
      </c>
      <c r="C65" s="2"/>
      <c r="D65" s="2"/>
      <c r="E65" s="2"/>
      <c r="F65" s="2"/>
      <c r="G65" s="2"/>
      <c r="H65" s="2"/>
      <c r="I65" s="2"/>
      <c r="J65" s="2"/>
      <c r="K65" s="2"/>
      <c r="L65" s="1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72">
        <v>18</v>
      </c>
      <c r="AS65" s="2"/>
      <c r="AT65" s="2"/>
      <c r="AU65" s="2"/>
      <c r="AV65" s="72">
        <f t="shared" si="3"/>
        <v>18</v>
      </c>
    </row>
    <row r="66" spans="1:48" ht="23.25" customHeight="1">
      <c r="A66" s="2">
        <v>62</v>
      </c>
      <c r="B66" s="2" t="s">
        <v>234</v>
      </c>
      <c r="C66" s="2"/>
      <c r="D66" s="2"/>
      <c r="E66" s="2"/>
      <c r="F66" s="2"/>
      <c r="G66" s="2"/>
      <c r="H66" s="2"/>
      <c r="I66" s="2"/>
      <c r="J66" s="2"/>
      <c r="K66" s="2"/>
      <c r="L66" s="1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>
        <v>250</v>
      </c>
      <c r="AQ66" s="2"/>
      <c r="AR66" s="72">
        <v>0</v>
      </c>
      <c r="AS66" s="2"/>
      <c r="AT66" s="2"/>
      <c r="AU66" s="2"/>
      <c r="AV66" s="72">
        <f t="shared" si="3"/>
        <v>250</v>
      </c>
    </row>
    <row r="67" spans="1:48" ht="23.25" customHeight="1">
      <c r="A67" s="2">
        <v>63</v>
      </c>
      <c r="B67" s="2" t="s">
        <v>235</v>
      </c>
      <c r="C67" s="2"/>
      <c r="D67" s="2"/>
      <c r="E67" s="2"/>
      <c r="F67" s="2"/>
      <c r="G67" s="2"/>
      <c r="H67" s="2"/>
      <c r="I67" s="2"/>
      <c r="J67" s="2"/>
      <c r="K67" s="2"/>
      <c r="L67" s="1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>
        <v>250</v>
      </c>
      <c r="AQ67" s="2"/>
      <c r="AR67" s="72">
        <v>0</v>
      </c>
      <c r="AS67" s="2"/>
      <c r="AT67" s="2"/>
      <c r="AU67" s="2"/>
      <c r="AV67" s="72">
        <f t="shared" si="3"/>
        <v>250</v>
      </c>
    </row>
    <row r="68" spans="1:48" ht="23.25" customHeight="1">
      <c r="A68" s="2">
        <v>64</v>
      </c>
      <c r="B68" s="2" t="s">
        <v>236</v>
      </c>
      <c r="C68" s="2" t="s">
        <v>937</v>
      </c>
      <c r="D68" s="2" t="s">
        <v>1592</v>
      </c>
      <c r="E68" s="2" t="s">
        <v>1593</v>
      </c>
      <c r="F68" s="2">
        <v>7</v>
      </c>
      <c r="G68" s="2" t="s">
        <v>1537</v>
      </c>
      <c r="H68" s="2">
        <v>2</v>
      </c>
      <c r="I68" s="2">
        <v>2</v>
      </c>
      <c r="J68" s="2">
        <v>2</v>
      </c>
      <c r="K68" s="2" t="s">
        <v>1594</v>
      </c>
      <c r="L68" s="13">
        <v>27882</v>
      </c>
      <c r="M68" s="2" t="s">
        <v>1595</v>
      </c>
      <c r="N68" s="2" t="s">
        <v>1596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72">
        <v>170</v>
      </c>
      <c r="AQ68" s="2"/>
      <c r="AR68" s="2" t="s">
        <v>170</v>
      </c>
      <c r="AS68" s="2"/>
      <c r="AT68" s="2"/>
      <c r="AU68" s="2"/>
      <c r="AV68" s="72">
        <f t="shared" si="3"/>
        <v>170</v>
      </c>
    </row>
    <row r="69" spans="1:48" ht="23.25" customHeight="1">
      <c r="A69" s="2">
        <v>65</v>
      </c>
      <c r="B69" s="2" t="s">
        <v>237</v>
      </c>
      <c r="C69" s="2" t="s">
        <v>937</v>
      </c>
      <c r="D69" s="2" t="s">
        <v>1592</v>
      </c>
      <c r="E69" s="2" t="s">
        <v>1601</v>
      </c>
      <c r="F69" s="2">
        <v>7</v>
      </c>
      <c r="G69" s="2" t="s">
        <v>1537</v>
      </c>
      <c r="H69" s="2">
        <v>2</v>
      </c>
      <c r="I69" s="2">
        <v>2</v>
      </c>
      <c r="J69" s="2">
        <v>2</v>
      </c>
      <c r="K69" s="2" t="s">
        <v>1602</v>
      </c>
      <c r="L69" s="13">
        <v>27723</v>
      </c>
      <c r="M69" s="2" t="s">
        <v>1603</v>
      </c>
      <c r="N69" s="2" t="s">
        <v>1604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72">
        <v>100</v>
      </c>
      <c r="AQ69" s="2"/>
      <c r="AR69" s="2" t="s">
        <v>170</v>
      </c>
      <c r="AS69" s="2"/>
      <c r="AT69" s="2"/>
      <c r="AU69" s="2"/>
      <c r="AV69" s="72">
        <f t="shared" si="3"/>
        <v>100</v>
      </c>
    </row>
    <row r="70" spans="1:48" ht="23.25" customHeight="1">
      <c r="A70" s="2">
        <v>66</v>
      </c>
      <c r="B70" s="2" t="s">
        <v>238</v>
      </c>
      <c r="C70" s="2" t="s">
        <v>937</v>
      </c>
      <c r="D70" s="2" t="s">
        <v>1613</v>
      </c>
      <c r="E70" s="2" t="s">
        <v>1614</v>
      </c>
      <c r="F70" s="2">
        <v>10</v>
      </c>
      <c r="G70" s="2" t="s">
        <v>1537</v>
      </c>
      <c r="H70" s="2">
        <v>7</v>
      </c>
      <c r="I70" s="2">
        <v>7</v>
      </c>
      <c r="J70" s="2">
        <v>7</v>
      </c>
      <c r="K70" s="2" t="s">
        <v>1615</v>
      </c>
      <c r="L70" s="13">
        <v>25871</v>
      </c>
      <c r="M70" s="2" t="s">
        <v>1616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72"/>
      <c r="AR70" s="2" t="s">
        <v>170</v>
      </c>
      <c r="AS70" s="2"/>
      <c r="AT70" s="2">
        <v>50</v>
      </c>
      <c r="AU70" s="2"/>
      <c r="AV70" s="72">
        <f t="shared" si="3"/>
        <v>50</v>
      </c>
    </row>
    <row r="71" spans="1:48" ht="23.25" customHeight="1">
      <c r="A71" s="2">
        <v>67</v>
      </c>
      <c r="B71" s="2" t="s">
        <v>660</v>
      </c>
      <c r="C71" s="2" t="s">
        <v>937</v>
      </c>
      <c r="D71" s="2" t="s">
        <v>239</v>
      </c>
      <c r="E71" s="2" t="s">
        <v>241</v>
      </c>
      <c r="F71" s="2">
        <v>14</v>
      </c>
      <c r="G71" s="2" t="s">
        <v>1537</v>
      </c>
      <c r="H71" s="2">
        <v>30</v>
      </c>
      <c r="I71" s="2">
        <v>30</v>
      </c>
      <c r="J71" s="2">
        <v>30</v>
      </c>
      <c r="K71" s="2" t="s">
        <v>242</v>
      </c>
      <c r="L71" s="13">
        <v>16281</v>
      </c>
      <c r="M71" s="2" t="s">
        <v>243</v>
      </c>
      <c r="N71" s="2" t="s">
        <v>244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>
        <v>250</v>
      </c>
      <c r="AQ71" s="2"/>
      <c r="AR71" s="2">
        <v>0</v>
      </c>
      <c r="AS71" s="2"/>
      <c r="AT71" s="2"/>
      <c r="AU71" s="2">
        <v>150</v>
      </c>
      <c r="AV71" s="72">
        <f t="shared" si="3"/>
        <v>400</v>
      </c>
    </row>
    <row r="72" spans="1:48" ht="23.25" customHeight="1">
      <c r="A72" s="2">
        <v>68</v>
      </c>
      <c r="B72" s="2" t="s">
        <v>245</v>
      </c>
      <c r="C72" s="2" t="s">
        <v>937</v>
      </c>
      <c r="D72" s="2" t="s">
        <v>1630</v>
      </c>
      <c r="E72" s="2" t="s">
        <v>574</v>
      </c>
      <c r="F72" s="2">
        <v>12</v>
      </c>
      <c r="G72" s="2" t="s">
        <v>1551</v>
      </c>
      <c r="H72" s="2">
        <v>6</v>
      </c>
      <c r="I72" s="2">
        <v>6</v>
      </c>
      <c r="J72" s="2">
        <v>6</v>
      </c>
      <c r="K72" s="2" t="s">
        <v>1632</v>
      </c>
      <c r="L72" s="13">
        <v>26534</v>
      </c>
      <c r="M72" s="2" t="s">
        <v>1633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72">
        <v>100</v>
      </c>
      <c r="AQ72" s="2"/>
      <c r="AR72" s="72">
        <v>35</v>
      </c>
      <c r="AS72" s="2"/>
      <c r="AT72" s="2"/>
      <c r="AU72" s="2"/>
      <c r="AV72" s="72">
        <f t="shared" si="3"/>
        <v>135</v>
      </c>
    </row>
    <row r="73" spans="1:48" ht="23.25" customHeight="1">
      <c r="A73" s="2">
        <v>69</v>
      </c>
      <c r="B73" s="2" t="s">
        <v>246</v>
      </c>
      <c r="C73" s="2" t="s">
        <v>937</v>
      </c>
      <c r="D73" s="2" t="s">
        <v>1640</v>
      </c>
      <c r="E73" s="14" t="s">
        <v>1641</v>
      </c>
      <c r="F73" s="2">
        <v>14</v>
      </c>
      <c r="G73" s="2" t="s">
        <v>1551</v>
      </c>
      <c r="H73" s="2">
        <v>17</v>
      </c>
      <c r="I73" s="2">
        <v>17</v>
      </c>
      <c r="J73" s="2">
        <v>17</v>
      </c>
      <c r="K73" s="2" t="s">
        <v>1642</v>
      </c>
      <c r="L73" s="13">
        <v>22360</v>
      </c>
      <c r="M73" s="2" t="s">
        <v>1643</v>
      </c>
      <c r="N73" s="2" t="s">
        <v>1644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72">
        <v>100</v>
      </c>
      <c r="AQ73" s="2"/>
      <c r="AR73" s="72">
        <v>35</v>
      </c>
      <c r="AS73" s="2"/>
      <c r="AT73" s="2"/>
      <c r="AU73" s="2"/>
      <c r="AV73" s="72">
        <f t="shared" si="3"/>
        <v>135</v>
      </c>
    </row>
    <row r="74" spans="1:48" ht="23.25" customHeight="1">
      <c r="A74" s="2">
        <v>70</v>
      </c>
      <c r="B74" s="2" t="s">
        <v>247</v>
      </c>
      <c r="C74" s="2" t="s">
        <v>937</v>
      </c>
      <c r="D74" s="2" t="s">
        <v>1653</v>
      </c>
      <c r="E74" s="2" t="s">
        <v>1654</v>
      </c>
      <c r="F74" s="2">
        <v>7</v>
      </c>
      <c r="G74" s="2" t="s">
        <v>1551</v>
      </c>
      <c r="H74" s="2">
        <v>1</v>
      </c>
      <c r="I74" s="2">
        <v>1</v>
      </c>
      <c r="J74" s="2">
        <v>1</v>
      </c>
      <c r="K74" s="2" t="s">
        <v>1655</v>
      </c>
      <c r="L74" s="13">
        <v>28328</v>
      </c>
      <c r="M74" s="2" t="s">
        <v>1656</v>
      </c>
      <c r="N74" s="2" t="s">
        <v>1657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72">
        <v>35</v>
      </c>
      <c r="AS74" s="2"/>
      <c r="AT74" s="2"/>
      <c r="AU74" s="2"/>
      <c r="AV74" s="72">
        <f aca="true" t="shared" si="4" ref="AV74:AV85">SUM(AP74:AU74)</f>
        <v>35</v>
      </c>
    </row>
    <row r="75" spans="1:48" ht="23.25" customHeight="1">
      <c r="A75" s="2">
        <v>71</v>
      </c>
      <c r="B75" s="2" t="s">
        <v>248</v>
      </c>
      <c r="C75" s="2" t="s">
        <v>1666</v>
      </c>
      <c r="D75" s="2" t="s">
        <v>1667</v>
      </c>
      <c r="E75" s="2" t="s">
        <v>1668</v>
      </c>
      <c r="F75" s="2">
        <v>7</v>
      </c>
      <c r="G75" s="2" t="s">
        <v>914</v>
      </c>
      <c r="H75" s="2">
        <v>1</v>
      </c>
      <c r="I75" s="2">
        <v>1</v>
      </c>
      <c r="J75" s="2">
        <v>1</v>
      </c>
      <c r="K75" s="2" t="s">
        <v>1669</v>
      </c>
      <c r="L75" s="13">
        <v>28099</v>
      </c>
      <c r="M75" s="2" t="s">
        <v>1670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72">
        <v>45</v>
      </c>
      <c r="AS75" s="2"/>
      <c r="AT75" s="2"/>
      <c r="AU75" s="2"/>
      <c r="AV75" s="72">
        <f t="shared" si="4"/>
        <v>45</v>
      </c>
    </row>
    <row r="76" spans="1:48" ht="23.25" customHeight="1">
      <c r="A76" s="2">
        <v>72</v>
      </c>
      <c r="B76" s="2" t="s">
        <v>249</v>
      </c>
      <c r="C76" s="2" t="s">
        <v>937</v>
      </c>
      <c r="D76" s="2" t="s">
        <v>1674</v>
      </c>
      <c r="E76" s="2" t="s">
        <v>1675</v>
      </c>
      <c r="F76" s="2">
        <v>7</v>
      </c>
      <c r="G76" s="2" t="s">
        <v>762</v>
      </c>
      <c r="H76" s="2">
        <v>1</v>
      </c>
      <c r="I76" s="2">
        <v>1</v>
      </c>
      <c r="J76" s="2">
        <v>1</v>
      </c>
      <c r="K76" s="2" t="s">
        <v>1676</v>
      </c>
      <c r="L76" s="13">
        <v>28141</v>
      </c>
      <c r="M76" s="2" t="s">
        <v>1677</v>
      </c>
      <c r="N76" s="2" t="s">
        <v>1678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72"/>
      <c r="AS76" s="2"/>
      <c r="AT76" s="2"/>
      <c r="AU76" s="2"/>
      <c r="AV76" s="72">
        <f t="shared" si="4"/>
        <v>0</v>
      </c>
    </row>
    <row r="77" spans="1:48" ht="23.25" customHeight="1">
      <c r="A77" s="2">
        <v>73</v>
      </c>
      <c r="B77" s="2" t="s">
        <v>250</v>
      </c>
      <c r="C77" s="2"/>
      <c r="D77" s="2"/>
      <c r="E77" s="2"/>
      <c r="F77" s="2"/>
      <c r="G77" s="2"/>
      <c r="H77" s="2"/>
      <c r="I77" s="2"/>
      <c r="J77" s="2"/>
      <c r="K77" s="2"/>
      <c r="L77" s="1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>
        <v>350</v>
      </c>
      <c r="AQ77" s="2"/>
      <c r="AR77" s="72"/>
      <c r="AS77" s="2"/>
      <c r="AT77" s="2"/>
      <c r="AU77" s="2"/>
      <c r="AV77" s="72">
        <f t="shared" si="4"/>
        <v>350</v>
      </c>
    </row>
    <row r="78" spans="1:48" ht="23.25" customHeight="1">
      <c r="A78" s="2">
        <v>74</v>
      </c>
      <c r="B78" s="2" t="s">
        <v>251</v>
      </c>
      <c r="C78" s="2" t="s">
        <v>1683</v>
      </c>
      <c r="D78" s="2" t="s">
        <v>1684</v>
      </c>
      <c r="E78" s="2" t="s">
        <v>1685</v>
      </c>
      <c r="F78" s="2">
        <v>13</v>
      </c>
      <c r="G78" s="14"/>
      <c r="H78" s="2">
        <v>39</v>
      </c>
      <c r="I78" s="2"/>
      <c r="J78" s="2"/>
      <c r="K78" s="2" t="s">
        <v>1687</v>
      </c>
      <c r="L78" s="13">
        <v>14077</v>
      </c>
      <c r="M78" s="2" t="s">
        <v>1688</v>
      </c>
      <c r="N78" s="2" t="s">
        <v>1689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72">
        <v>100</v>
      </c>
      <c r="AQ78" s="2"/>
      <c r="AR78" s="2"/>
      <c r="AS78" s="2"/>
      <c r="AT78" s="2"/>
      <c r="AU78" s="2"/>
      <c r="AV78" s="72">
        <f t="shared" si="4"/>
        <v>100</v>
      </c>
    </row>
    <row r="79" spans="1:48" ht="23.25" customHeight="1">
      <c r="A79" s="2">
        <v>75</v>
      </c>
      <c r="B79" s="2" t="s">
        <v>252</v>
      </c>
      <c r="C79" s="2" t="s">
        <v>1698</v>
      </c>
      <c r="D79" s="2" t="s">
        <v>1699</v>
      </c>
      <c r="E79" s="2"/>
      <c r="F79" s="2">
        <v>8</v>
      </c>
      <c r="G79" s="2"/>
      <c r="H79" s="2">
        <v>5</v>
      </c>
      <c r="I79" s="2"/>
      <c r="J79" s="2"/>
      <c r="K79" s="2" t="s">
        <v>1700</v>
      </c>
      <c r="L79" s="13">
        <v>25895</v>
      </c>
      <c r="M79" s="2" t="s">
        <v>1701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72"/>
      <c r="AQ79" s="2"/>
      <c r="AR79" s="2"/>
      <c r="AS79" s="2"/>
      <c r="AT79" s="2"/>
      <c r="AU79" s="2"/>
      <c r="AV79" s="72">
        <f t="shared" si="4"/>
        <v>0</v>
      </c>
    </row>
    <row r="80" spans="1:48" ht="23.25" customHeight="1">
      <c r="A80" s="2">
        <v>76</v>
      </c>
      <c r="B80" s="2" t="s">
        <v>253</v>
      </c>
      <c r="C80" s="2" t="s">
        <v>1698</v>
      </c>
      <c r="D80" s="2" t="s">
        <v>1709</v>
      </c>
      <c r="E80" s="2"/>
      <c r="F80" s="2">
        <v>8</v>
      </c>
      <c r="G80" s="2"/>
      <c r="H80" s="2">
        <v>9</v>
      </c>
      <c r="I80" s="2"/>
      <c r="J80" s="2"/>
      <c r="K80" s="2" t="s">
        <v>1711</v>
      </c>
      <c r="L80" s="13">
        <v>25981</v>
      </c>
      <c r="M80" s="2" t="s">
        <v>1712</v>
      </c>
      <c r="N80" s="2" t="s">
        <v>1713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72"/>
      <c r="AQ80" s="2"/>
      <c r="AR80" s="2"/>
      <c r="AS80" s="2"/>
      <c r="AT80" s="2"/>
      <c r="AU80" s="2"/>
      <c r="AV80" s="72">
        <f t="shared" si="4"/>
        <v>0</v>
      </c>
    </row>
    <row r="81" spans="1:48" ht="25.5">
      <c r="A81" s="2">
        <v>77</v>
      </c>
      <c r="B81" s="2" t="s">
        <v>254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72">
        <f t="shared" si="4"/>
        <v>0</v>
      </c>
    </row>
    <row r="82" spans="1:48" ht="22.5" customHeight="1">
      <c r="A82" s="2">
        <v>78</v>
      </c>
      <c r="B82" s="2" t="s">
        <v>255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>
        <v>70</v>
      </c>
      <c r="AQ82" s="2"/>
      <c r="AR82" s="2"/>
      <c r="AS82" s="2"/>
      <c r="AT82" s="2"/>
      <c r="AU82" s="2"/>
      <c r="AV82" s="72">
        <f t="shared" si="4"/>
        <v>70</v>
      </c>
    </row>
    <row r="83" spans="1:48" ht="21.75" customHeight="1">
      <c r="A83" s="2">
        <v>79</v>
      </c>
      <c r="B83" s="2" t="s">
        <v>256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>
        <v>70</v>
      </c>
      <c r="AQ83" s="2"/>
      <c r="AR83" s="2"/>
      <c r="AS83" s="2"/>
      <c r="AT83" s="2"/>
      <c r="AU83" s="2"/>
      <c r="AV83" s="72">
        <f t="shared" si="4"/>
        <v>70</v>
      </c>
    </row>
    <row r="84" spans="1:48" ht="23.25" customHeight="1">
      <c r="A84" s="2">
        <v>80</v>
      </c>
      <c r="B84" s="2" t="s">
        <v>257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>
        <v>70</v>
      </c>
      <c r="AQ84" s="2"/>
      <c r="AR84" s="2"/>
      <c r="AS84" s="2"/>
      <c r="AT84" s="2"/>
      <c r="AU84" s="2"/>
      <c r="AV84" s="72">
        <f t="shared" si="4"/>
        <v>70</v>
      </c>
    </row>
    <row r="85" spans="1:48" ht="20.25" customHeight="1">
      <c r="A85" s="2">
        <v>81</v>
      </c>
      <c r="B85" s="2" t="s">
        <v>258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>
        <v>70</v>
      </c>
      <c r="AQ85" s="2"/>
      <c r="AR85" s="2"/>
      <c r="AS85" s="2"/>
      <c r="AT85" s="2"/>
      <c r="AU85" s="2"/>
      <c r="AV85" s="72">
        <f t="shared" si="4"/>
        <v>70</v>
      </c>
    </row>
    <row r="86" spans="1:4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86"/>
      <c r="AQ86" s="86"/>
      <c r="AR86" s="86"/>
      <c r="AS86" s="86"/>
      <c r="AT86" s="86"/>
      <c r="AU86" s="86"/>
      <c r="AV86" s="86">
        <f>SUM(AV5:AV85)</f>
        <v>6833</v>
      </c>
    </row>
    <row r="87" spans="1:48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83"/>
      <c r="AQ87" s="83"/>
      <c r="AR87" s="83"/>
      <c r="AS87" s="83"/>
      <c r="AT87" s="84"/>
      <c r="AU87" s="84"/>
      <c r="AV87" s="83"/>
    </row>
    <row r="89" spans="2:44" ht="25.5">
      <c r="B89" s="82" t="s">
        <v>259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</row>
  </sheetData>
  <sheetProtection/>
  <printOptions horizontalCentered="1"/>
  <pageMargins left="0" right="0.1968503937007874" top="0.7874015748031497" bottom="0.7874015748031497" header="0.5118110236220472" footer="0.5118110236220472"/>
  <pageSetup horizontalDpi="120" verticalDpi="12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C1">
      <selection activeCell="D3" sqref="D3"/>
    </sheetView>
  </sheetViews>
  <sheetFormatPr defaultColWidth="9.00390625" defaultRowHeight="12.75"/>
  <cols>
    <col min="1" max="1" width="26.25390625" style="0" customWidth="1"/>
    <col min="2" max="2" width="41.00390625" style="0" customWidth="1"/>
    <col min="3" max="3" width="23.875" style="0" customWidth="1"/>
    <col min="4" max="4" width="15.25390625" style="0" customWidth="1"/>
    <col min="5" max="5" width="24.25390625" style="0" customWidth="1"/>
  </cols>
  <sheetData>
    <row r="1" spans="1:5" ht="18">
      <c r="A1" s="36" t="s">
        <v>260</v>
      </c>
      <c r="B1" s="34"/>
      <c r="C1" s="34"/>
      <c r="D1" s="34"/>
      <c r="E1" s="34"/>
    </row>
    <row r="2" spans="1:4" ht="15.75">
      <c r="A2" s="37" t="s">
        <v>261</v>
      </c>
      <c r="D2" s="38" t="s">
        <v>262</v>
      </c>
    </row>
    <row r="4" spans="1:5" ht="12.75">
      <c r="A4" s="39" t="s">
        <v>263</v>
      </c>
      <c r="B4" s="34"/>
      <c r="C4" s="34"/>
      <c r="D4" s="34"/>
      <c r="E4" s="34"/>
    </row>
    <row r="5" ht="12.75">
      <c r="A5" t="s">
        <v>264</v>
      </c>
    </row>
    <row r="7" spans="1:5" s="1" customFormat="1" ht="64.5" customHeight="1" thickBot="1">
      <c r="A7" s="5" t="s">
        <v>265</v>
      </c>
      <c r="B7" s="5" t="s">
        <v>266</v>
      </c>
      <c r="C7" s="5" t="s">
        <v>267</v>
      </c>
      <c r="D7" s="5" t="s">
        <v>268</v>
      </c>
      <c r="E7" s="5" t="s">
        <v>269</v>
      </c>
    </row>
    <row r="8" spans="1:5" s="1" customFormat="1" ht="26.25" customHeight="1" thickTop="1">
      <c r="A8" s="29"/>
      <c r="B8" s="31" t="s">
        <v>270</v>
      </c>
      <c r="C8" s="7"/>
      <c r="D8" s="7"/>
      <c r="E8" s="7"/>
    </row>
    <row r="9" spans="1:5" s="1" customFormat="1" ht="25.5">
      <c r="A9" s="30"/>
      <c r="B9" s="32" t="s">
        <v>271</v>
      </c>
      <c r="C9"/>
      <c r="D9" s="30"/>
      <c r="E9" s="30"/>
    </row>
    <row r="10" spans="1:5" s="1" customFormat="1" ht="38.25">
      <c r="A10" s="30" t="s">
        <v>656</v>
      </c>
      <c r="B10" s="32" t="s">
        <v>272</v>
      </c>
      <c r="C10" s="30" t="s">
        <v>273</v>
      </c>
      <c r="D10" s="30" t="s">
        <v>274</v>
      </c>
      <c r="E10" s="30" t="s">
        <v>275</v>
      </c>
    </row>
    <row r="11" spans="1:5" s="1" customFormat="1" ht="25.5">
      <c r="A11" s="30" t="s">
        <v>657</v>
      </c>
      <c r="B11" s="32" t="s">
        <v>276</v>
      </c>
      <c r="C11" s="30"/>
      <c r="D11" s="30"/>
      <c r="E11" s="30"/>
    </row>
    <row r="12" spans="1:5" s="1" customFormat="1" ht="12.75">
      <c r="A12" s="8"/>
      <c r="B12" s="33" t="s">
        <v>277</v>
      </c>
      <c r="C12" s="8"/>
      <c r="D12" s="8"/>
      <c r="E12" s="8"/>
    </row>
    <row r="13" spans="1:5" s="1" customFormat="1" ht="19.5" customHeight="1">
      <c r="A13" s="7"/>
      <c r="B13" s="31" t="s">
        <v>278</v>
      </c>
      <c r="C13" s="7"/>
      <c r="D13" s="7" t="s">
        <v>279</v>
      </c>
      <c r="E13" s="7" t="s">
        <v>280</v>
      </c>
    </row>
    <row r="14" spans="1:5" s="1" customFormat="1" ht="21" customHeight="1">
      <c r="A14" s="30" t="s">
        <v>664</v>
      </c>
      <c r="B14" s="32" t="s">
        <v>281</v>
      </c>
      <c r="C14" s="30" t="s">
        <v>282</v>
      </c>
      <c r="D14" s="30" t="s">
        <v>283</v>
      </c>
      <c r="E14" s="30" t="s">
        <v>284</v>
      </c>
    </row>
    <row r="15" spans="1:5" s="1" customFormat="1" ht="16.5" customHeight="1">
      <c r="A15" s="8" t="s">
        <v>285</v>
      </c>
      <c r="B15" s="33" t="s">
        <v>286</v>
      </c>
      <c r="C15" s="8"/>
      <c r="D15" s="8" t="s">
        <v>287</v>
      </c>
      <c r="E15" s="8" t="s">
        <v>288</v>
      </c>
    </row>
    <row r="16" spans="1:5" s="1" customFormat="1" ht="12.75">
      <c r="A16" s="7"/>
      <c r="B16" s="31" t="s">
        <v>289</v>
      </c>
      <c r="C16" s="7"/>
      <c r="D16" s="7"/>
      <c r="E16" s="7"/>
    </row>
    <row r="17" spans="1:5" s="1" customFormat="1" ht="38.25">
      <c r="A17" s="30" t="s">
        <v>290</v>
      </c>
      <c r="B17" s="32" t="s">
        <v>291</v>
      </c>
      <c r="C17" s="30" t="s">
        <v>292</v>
      </c>
      <c r="D17" s="30" t="s">
        <v>293</v>
      </c>
      <c r="E17" s="30" t="s">
        <v>294</v>
      </c>
    </row>
    <row r="18" spans="1:5" s="1" customFormat="1" ht="12.75">
      <c r="A18" s="8"/>
      <c r="B18" s="33" t="s">
        <v>295</v>
      </c>
      <c r="C18" s="8"/>
      <c r="D18" s="8" t="s">
        <v>1255</v>
      </c>
      <c r="E18" s="8">
        <v>27</v>
      </c>
    </row>
    <row r="19" spans="1:5" s="1" customFormat="1" ht="25.5">
      <c r="A19" s="7" t="s">
        <v>199</v>
      </c>
      <c r="B19" s="31" t="s">
        <v>296</v>
      </c>
      <c r="C19" s="7" t="s">
        <v>297</v>
      </c>
      <c r="D19" s="7" t="s">
        <v>298</v>
      </c>
      <c r="E19" s="7" t="s">
        <v>299</v>
      </c>
    </row>
    <row r="20" spans="1:5" s="1" customFormat="1" ht="12.75">
      <c r="A20" s="30" t="s">
        <v>300</v>
      </c>
      <c r="B20" s="32" t="s">
        <v>301</v>
      </c>
      <c r="C20" s="30"/>
      <c r="D20" s="30" t="s">
        <v>1091</v>
      </c>
      <c r="E20" s="30" t="s">
        <v>302</v>
      </c>
    </row>
    <row r="21" spans="1:5" s="1" customFormat="1" ht="12.75">
      <c r="A21" s="8"/>
      <c r="B21" s="33"/>
      <c r="C21" s="8"/>
      <c r="D21" s="8"/>
      <c r="E21" s="8"/>
    </row>
    <row r="22" spans="1:5" s="1" customFormat="1" ht="12.75">
      <c r="A22" s="7"/>
      <c r="B22" s="31" t="s">
        <v>303</v>
      </c>
      <c r="C22" s="7"/>
      <c r="D22" s="7"/>
      <c r="E22" s="7"/>
    </row>
    <row r="23" spans="1:5" s="1" customFormat="1" ht="12.75">
      <c r="A23" s="30"/>
      <c r="B23" s="32" t="s">
        <v>304</v>
      </c>
      <c r="C23" s="30"/>
      <c r="D23" s="30"/>
      <c r="E23" s="30"/>
    </row>
    <row r="24" spans="1:5" s="1" customFormat="1" ht="12.75">
      <c r="A24" s="30" t="s">
        <v>675</v>
      </c>
      <c r="B24" s="32" t="s">
        <v>305</v>
      </c>
      <c r="C24" s="30" t="s">
        <v>306</v>
      </c>
      <c r="D24" s="30" t="s">
        <v>307</v>
      </c>
      <c r="E24" s="30" t="s">
        <v>308</v>
      </c>
    </row>
    <row r="25" spans="1:5" s="1" customFormat="1" ht="12.75">
      <c r="A25" s="30" t="s">
        <v>309</v>
      </c>
      <c r="B25" s="32" t="s">
        <v>310</v>
      </c>
      <c r="C25" s="30"/>
      <c r="D25" s="35" t="s">
        <v>1400</v>
      </c>
      <c r="E25" s="30"/>
    </row>
    <row r="26" spans="1:5" s="1" customFormat="1" ht="25.5">
      <c r="A26" s="35" t="s">
        <v>311</v>
      </c>
      <c r="B26" s="33" t="s">
        <v>312</v>
      </c>
      <c r="C26" s="8"/>
      <c r="D26"/>
      <c r="E26" s="8"/>
    </row>
    <row r="27" spans="1:5" s="1" customFormat="1" ht="12.75">
      <c r="A27" s="7" t="s">
        <v>740</v>
      </c>
      <c r="B27" s="31" t="s">
        <v>313</v>
      </c>
      <c r="C27" s="7"/>
      <c r="D27" s="7" t="s">
        <v>314</v>
      </c>
      <c r="E27" s="7"/>
    </row>
    <row r="28" spans="1:5" s="1" customFormat="1" ht="12.75">
      <c r="A28" s="40" t="s">
        <v>315</v>
      </c>
      <c r="B28" s="41" t="s">
        <v>316</v>
      </c>
      <c r="C28" s="40" t="s">
        <v>317</v>
      </c>
      <c r="D28" s="40" t="s">
        <v>318</v>
      </c>
      <c r="E28" s="30"/>
    </row>
    <row r="29" spans="1:5" s="1" customFormat="1" ht="12.75">
      <c r="A29" s="42"/>
      <c r="B29" s="42"/>
      <c r="C29" s="42"/>
      <c r="D29" s="44" t="s">
        <v>319</v>
      </c>
      <c r="E29" s="43"/>
    </row>
    <row r="30" s="1" customFormat="1" ht="12.75">
      <c r="B30" s="28"/>
    </row>
    <row r="31" s="1" customFormat="1" ht="12.75">
      <c r="B31" s="28"/>
    </row>
    <row r="32" s="1" customFormat="1" ht="12.75">
      <c r="B32" s="28"/>
    </row>
    <row r="33" spans="1:5" s="45" customFormat="1" ht="15">
      <c r="A33" s="46" t="s">
        <v>775</v>
      </c>
      <c r="B33" s="47"/>
      <c r="D33" s="46" t="s">
        <v>776</v>
      </c>
      <c r="E33" s="46"/>
    </row>
    <row r="34" ht="12.75">
      <c r="B34" s="28"/>
    </row>
    <row r="35" ht="12.75">
      <c r="B35" s="28"/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</sheetData>
  <sheetProtection/>
  <printOptions/>
  <pageMargins left="0.75" right="0.75" top="1" bottom="1" header="0.5" footer="0.5"/>
  <pageSetup horizontalDpi="120" verticalDpi="1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52">
      <selection activeCell="A2" sqref="A2:F2"/>
    </sheetView>
  </sheetViews>
  <sheetFormatPr defaultColWidth="9.00390625" defaultRowHeight="12.75"/>
  <cols>
    <col min="1" max="1" width="5.375" style="48" customWidth="1"/>
    <col min="2" max="2" width="32.00390625" style="48" customWidth="1"/>
    <col min="3" max="3" width="12.00390625" style="48" customWidth="1"/>
    <col min="4" max="4" width="13.625" style="48" customWidth="1"/>
    <col min="5" max="5" width="8.375" style="48" customWidth="1"/>
    <col min="6" max="6" width="15.625" style="48" customWidth="1"/>
    <col min="7" max="16384" width="9.125" style="48" customWidth="1"/>
  </cols>
  <sheetData>
    <row r="1" spans="1:6" ht="18">
      <c r="A1" s="53" t="s">
        <v>320</v>
      </c>
      <c r="B1" s="52"/>
      <c r="C1" s="52"/>
      <c r="D1" s="52"/>
      <c r="E1" s="52"/>
      <c r="F1" s="52"/>
    </row>
    <row r="2" spans="1:6" ht="18">
      <c r="A2" s="36" t="s">
        <v>321</v>
      </c>
      <c r="B2" s="53"/>
      <c r="C2" s="53"/>
      <c r="D2" s="53"/>
      <c r="E2" s="53"/>
      <c r="F2" s="53"/>
    </row>
    <row r="4" spans="1:6" ht="38.25" customHeight="1" thickBot="1">
      <c r="A4" s="51" t="s">
        <v>398</v>
      </c>
      <c r="B4" s="51" t="s">
        <v>322</v>
      </c>
      <c r="C4" s="51" t="s">
        <v>323</v>
      </c>
      <c r="D4" s="51" t="s">
        <v>791</v>
      </c>
      <c r="E4" s="5" t="s">
        <v>324</v>
      </c>
      <c r="F4" s="51" t="s">
        <v>325</v>
      </c>
    </row>
    <row r="5" spans="1:6" ht="13.5" thickTop="1">
      <c r="A5" s="3">
        <v>1</v>
      </c>
      <c r="B5" s="3" t="s">
        <v>980</v>
      </c>
      <c r="C5" s="3" t="s">
        <v>326</v>
      </c>
      <c r="D5" s="49">
        <v>29943</v>
      </c>
      <c r="E5" s="3">
        <v>15</v>
      </c>
      <c r="F5" s="3" t="s">
        <v>327</v>
      </c>
    </row>
    <row r="6" spans="1:6" ht="12.75">
      <c r="A6" s="3"/>
      <c r="B6" s="3"/>
      <c r="C6" s="3" t="s">
        <v>328</v>
      </c>
      <c r="D6" s="49">
        <v>32645</v>
      </c>
      <c r="E6" s="3">
        <v>8</v>
      </c>
      <c r="F6" s="3" t="s">
        <v>329</v>
      </c>
    </row>
    <row r="7" spans="1:6" ht="12.75">
      <c r="A7" s="3">
        <v>2</v>
      </c>
      <c r="B7" s="3" t="s">
        <v>330</v>
      </c>
      <c r="C7" s="3" t="s">
        <v>331</v>
      </c>
      <c r="D7" s="49">
        <v>33252</v>
      </c>
      <c r="E7" s="3">
        <v>6</v>
      </c>
      <c r="F7" s="3" t="s">
        <v>332</v>
      </c>
    </row>
    <row r="8" spans="1:6" ht="12.75">
      <c r="A8" s="3">
        <v>3</v>
      </c>
      <c r="B8" s="3" t="s">
        <v>333</v>
      </c>
      <c r="C8" s="3" t="s">
        <v>334</v>
      </c>
      <c r="D8" s="49">
        <v>29763</v>
      </c>
      <c r="E8" s="3">
        <v>16</v>
      </c>
      <c r="F8" s="3" t="s">
        <v>327</v>
      </c>
    </row>
    <row r="9" spans="1:6" ht="12.75">
      <c r="A9" s="3">
        <v>4</v>
      </c>
      <c r="B9" s="3" t="s">
        <v>1205</v>
      </c>
      <c r="C9" s="3" t="s">
        <v>335</v>
      </c>
      <c r="D9" s="49">
        <v>33211</v>
      </c>
      <c r="E9" s="3">
        <v>6</v>
      </c>
      <c r="F9" s="3" t="s">
        <v>327</v>
      </c>
    </row>
    <row r="10" spans="1:6" ht="12.75">
      <c r="A10" s="3">
        <v>5</v>
      </c>
      <c r="B10" s="3" t="s">
        <v>936</v>
      </c>
      <c r="C10" s="3" t="s">
        <v>336</v>
      </c>
      <c r="D10" s="49">
        <v>32864</v>
      </c>
      <c r="E10" s="3">
        <v>7</v>
      </c>
      <c r="F10" s="3" t="s">
        <v>327</v>
      </c>
    </row>
    <row r="11" spans="1:6" ht="12.75">
      <c r="A11" s="3">
        <v>6</v>
      </c>
      <c r="B11" s="3" t="s">
        <v>1697</v>
      </c>
      <c r="C11" s="3" t="s">
        <v>337</v>
      </c>
      <c r="D11" s="49">
        <v>32902</v>
      </c>
      <c r="E11" s="3">
        <v>7</v>
      </c>
      <c r="F11" s="3" t="s">
        <v>338</v>
      </c>
    </row>
    <row r="12" spans="1:6" ht="12.75">
      <c r="A12" s="3">
        <v>7</v>
      </c>
      <c r="B12" s="3" t="s">
        <v>1384</v>
      </c>
      <c r="C12" s="3" t="s">
        <v>339</v>
      </c>
      <c r="D12" s="49">
        <v>30821</v>
      </c>
      <c r="E12" s="3">
        <v>13</v>
      </c>
      <c r="F12" s="3" t="s">
        <v>327</v>
      </c>
    </row>
    <row r="13" spans="1:6" ht="12.75">
      <c r="A13" s="3">
        <v>8</v>
      </c>
      <c r="B13" s="3" t="s">
        <v>966</v>
      </c>
      <c r="C13" s="3" t="s">
        <v>340</v>
      </c>
      <c r="D13" s="49">
        <v>32549</v>
      </c>
      <c r="E13" s="3">
        <v>8</v>
      </c>
      <c r="F13" s="3" t="s">
        <v>327</v>
      </c>
    </row>
    <row r="14" spans="1:6" ht="12.75">
      <c r="A14" s="3">
        <v>9</v>
      </c>
      <c r="B14" s="3" t="s">
        <v>1413</v>
      </c>
      <c r="C14" s="3" t="s">
        <v>337</v>
      </c>
      <c r="D14" s="49">
        <v>33959</v>
      </c>
      <c r="E14" s="3">
        <v>4</v>
      </c>
      <c r="F14" s="3" t="s">
        <v>341</v>
      </c>
    </row>
    <row r="15" spans="1:6" ht="12.75">
      <c r="A15" s="3"/>
      <c r="B15" s="3"/>
      <c r="C15" s="3" t="s">
        <v>342</v>
      </c>
      <c r="D15" s="49">
        <v>34162</v>
      </c>
      <c r="E15" s="3">
        <v>4</v>
      </c>
      <c r="F15" s="3" t="s">
        <v>343</v>
      </c>
    </row>
    <row r="16" spans="1:6" ht="12.75">
      <c r="A16" s="3">
        <v>10</v>
      </c>
      <c r="B16" s="3" t="s">
        <v>1508</v>
      </c>
      <c r="C16" s="3" t="s">
        <v>328</v>
      </c>
      <c r="D16" s="49">
        <v>34465</v>
      </c>
      <c r="E16" s="3">
        <v>3</v>
      </c>
      <c r="F16" s="3" t="s">
        <v>344</v>
      </c>
    </row>
    <row r="17" spans="1:6" ht="12.75">
      <c r="A17" s="3"/>
      <c r="B17" s="3"/>
      <c r="C17" s="3" t="s">
        <v>345</v>
      </c>
      <c r="D17" s="49">
        <v>33762</v>
      </c>
      <c r="E17" s="3">
        <v>5</v>
      </c>
      <c r="F17" s="3" t="s">
        <v>344</v>
      </c>
    </row>
    <row r="18" spans="1:6" ht="12.75">
      <c r="A18" s="3">
        <v>11</v>
      </c>
      <c r="B18" s="3" t="s">
        <v>1300</v>
      </c>
      <c r="C18" s="3" t="s">
        <v>346</v>
      </c>
      <c r="D18" s="49">
        <v>29335</v>
      </c>
      <c r="E18" s="3">
        <v>17</v>
      </c>
      <c r="F18" s="3" t="s">
        <v>150</v>
      </c>
    </row>
    <row r="19" spans="1:6" ht="12.75">
      <c r="A19" s="3"/>
      <c r="B19" s="3"/>
      <c r="C19" s="3" t="s">
        <v>347</v>
      </c>
      <c r="D19" s="49">
        <v>31337</v>
      </c>
      <c r="E19" s="3">
        <v>11</v>
      </c>
      <c r="F19" s="3" t="s">
        <v>327</v>
      </c>
    </row>
    <row r="20" spans="1:6" ht="12.75">
      <c r="A20" s="3">
        <v>12</v>
      </c>
      <c r="B20" s="3" t="s">
        <v>1269</v>
      </c>
      <c r="C20" s="3" t="s">
        <v>331</v>
      </c>
      <c r="D20" s="49">
        <v>29852</v>
      </c>
      <c r="E20" s="3">
        <v>15</v>
      </c>
      <c r="F20" s="3" t="s">
        <v>327</v>
      </c>
    </row>
    <row r="21" spans="1:6" ht="12.75">
      <c r="A21" s="3"/>
      <c r="B21" s="3"/>
      <c r="C21" s="3" t="s">
        <v>326</v>
      </c>
      <c r="D21" s="49">
        <v>30523</v>
      </c>
      <c r="E21" s="3">
        <v>14</v>
      </c>
      <c r="F21" s="3" t="s">
        <v>327</v>
      </c>
    </row>
    <row r="22" spans="1:6" ht="12.75">
      <c r="A22" s="3">
        <v>13</v>
      </c>
      <c r="B22" s="3" t="s">
        <v>996</v>
      </c>
      <c r="C22" s="3" t="s">
        <v>348</v>
      </c>
      <c r="D22" s="49">
        <v>31275</v>
      </c>
      <c r="E22" s="3">
        <v>12</v>
      </c>
      <c r="F22" s="3" t="s">
        <v>327</v>
      </c>
    </row>
    <row r="23" spans="1:6" ht="12.75">
      <c r="A23" s="3">
        <v>14</v>
      </c>
      <c r="B23" s="3" t="s">
        <v>1479</v>
      </c>
      <c r="C23" s="3" t="s">
        <v>340</v>
      </c>
      <c r="D23" s="49">
        <v>30343</v>
      </c>
      <c r="E23" s="3">
        <v>14</v>
      </c>
      <c r="F23" s="3" t="s">
        <v>349</v>
      </c>
    </row>
    <row r="24" spans="1:6" ht="12.75">
      <c r="A24" s="3"/>
      <c r="B24" s="3"/>
      <c r="C24" s="3" t="s">
        <v>350</v>
      </c>
      <c r="D24" s="49">
        <v>32433</v>
      </c>
      <c r="E24" s="3">
        <v>8</v>
      </c>
      <c r="F24" s="3" t="s">
        <v>351</v>
      </c>
    </row>
    <row r="25" spans="1:6" ht="12.75">
      <c r="A25" s="3">
        <v>15</v>
      </c>
      <c r="B25" s="3" t="s">
        <v>1369</v>
      </c>
      <c r="C25" s="3" t="s">
        <v>352</v>
      </c>
      <c r="D25" s="49">
        <v>29461</v>
      </c>
      <c r="E25" s="3">
        <v>17</v>
      </c>
      <c r="F25" s="3" t="s">
        <v>150</v>
      </c>
    </row>
    <row r="26" spans="1:6" ht="12.75">
      <c r="A26" s="3"/>
      <c r="B26" s="3"/>
      <c r="C26" s="3" t="s">
        <v>328</v>
      </c>
      <c r="D26" s="49">
        <v>30225</v>
      </c>
      <c r="E26" s="3">
        <v>14</v>
      </c>
      <c r="F26" s="3" t="s">
        <v>327</v>
      </c>
    </row>
    <row r="27" spans="1:6" ht="12.75">
      <c r="A27" s="3">
        <v>16</v>
      </c>
      <c r="B27" s="3" t="s">
        <v>353</v>
      </c>
      <c r="C27" s="3" t="s">
        <v>354</v>
      </c>
      <c r="D27" s="49">
        <v>29953</v>
      </c>
      <c r="E27" s="3">
        <v>15</v>
      </c>
      <c r="F27" s="3" t="s">
        <v>327</v>
      </c>
    </row>
    <row r="28" spans="1:6" ht="12.75">
      <c r="A28" s="3">
        <v>17</v>
      </c>
      <c r="B28" s="3" t="s">
        <v>1423</v>
      </c>
      <c r="C28" s="3" t="s">
        <v>355</v>
      </c>
      <c r="D28" s="49">
        <v>33903</v>
      </c>
      <c r="E28" s="3">
        <v>5</v>
      </c>
      <c r="F28" s="3" t="s">
        <v>332</v>
      </c>
    </row>
    <row r="29" spans="1:6" ht="12.75">
      <c r="A29" s="3">
        <v>18</v>
      </c>
      <c r="B29" s="3" t="s">
        <v>1172</v>
      </c>
      <c r="C29" s="3" t="s">
        <v>356</v>
      </c>
      <c r="D29" s="49">
        <v>30473</v>
      </c>
      <c r="E29" s="3">
        <v>9</v>
      </c>
      <c r="F29" s="3" t="s">
        <v>327</v>
      </c>
    </row>
    <row r="30" spans="1:6" ht="12.75">
      <c r="A30" s="3"/>
      <c r="B30" s="3"/>
      <c r="C30" s="3" t="s">
        <v>347</v>
      </c>
      <c r="D30" s="49">
        <v>28772</v>
      </c>
      <c r="E30" s="3">
        <v>18</v>
      </c>
      <c r="F30" s="3" t="s">
        <v>357</v>
      </c>
    </row>
    <row r="31" spans="1:6" ht="12.75">
      <c r="A31" s="3">
        <v>19</v>
      </c>
      <c r="B31" s="3" t="s">
        <v>1639</v>
      </c>
      <c r="C31" s="3" t="s">
        <v>336</v>
      </c>
      <c r="D31" s="49">
        <v>30107</v>
      </c>
      <c r="E31" s="3">
        <v>15</v>
      </c>
      <c r="F31" s="3" t="s">
        <v>358</v>
      </c>
    </row>
    <row r="32" spans="1:6" ht="12.75">
      <c r="A32" s="3">
        <v>20</v>
      </c>
      <c r="B32" s="3" t="s">
        <v>1314</v>
      </c>
      <c r="C32" s="3" t="s">
        <v>359</v>
      </c>
      <c r="D32" s="49">
        <v>29486</v>
      </c>
      <c r="E32" s="3">
        <v>16</v>
      </c>
      <c r="F32" s="3" t="s">
        <v>357</v>
      </c>
    </row>
    <row r="33" spans="1:6" ht="12.75">
      <c r="A33" s="3">
        <v>21</v>
      </c>
      <c r="B33" s="3" t="s">
        <v>1088</v>
      </c>
      <c r="C33" s="3" t="s">
        <v>328</v>
      </c>
      <c r="D33" s="49">
        <v>30129</v>
      </c>
      <c r="E33" s="3">
        <v>15</v>
      </c>
      <c r="F33" s="3" t="s">
        <v>360</v>
      </c>
    </row>
    <row r="34" spans="1:6" ht="12.75">
      <c r="A34" s="3">
        <v>22</v>
      </c>
      <c r="B34" s="3" t="s">
        <v>65</v>
      </c>
      <c r="C34" s="3" t="s">
        <v>361</v>
      </c>
      <c r="D34" s="49">
        <v>30132</v>
      </c>
      <c r="E34" s="3">
        <v>15</v>
      </c>
      <c r="F34" s="3" t="s">
        <v>327</v>
      </c>
    </row>
    <row r="35" spans="1:6" ht="12.75">
      <c r="A35" s="3">
        <v>23</v>
      </c>
      <c r="B35" s="3" t="s">
        <v>1070</v>
      </c>
      <c r="C35" s="3" t="s">
        <v>362</v>
      </c>
      <c r="D35" s="50" t="s">
        <v>363</v>
      </c>
      <c r="E35" s="3">
        <v>7</v>
      </c>
      <c r="F35" s="3" t="s">
        <v>364</v>
      </c>
    </row>
    <row r="36" spans="1:6" ht="12.75">
      <c r="A36" s="3">
        <v>24</v>
      </c>
      <c r="B36" s="3" t="s">
        <v>1435</v>
      </c>
      <c r="C36" s="3" t="s">
        <v>354</v>
      </c>
      <c r="D36" s="49">
        <v>32854</v>
      </c>
      <c r="E36" s="3">
        <v>7</v>
      </c>
      <c r="F36" s="3" t="s">
        <v>327</v>
      </c>
    </row>
    <row r="37" spans="1:6" ht="12.75">
      <c r="A37" s="3">
        <v>25</v>
      </c>
      <c r="B37" s="3" t="s">
        <v>1114</v>
      </c>
      <c r="C37" s="3" t="s">
        <v>350</v>
      </c>
      <c r="D37" s="49">
        <v>32061</v>
      </c>
      <c r="E37" s="3">
        <v>9</v>
      </c>
      <c r="F37" s="3" t="s">
        <v>327</v>
      </c>
    </row>
    <row r="38" spans="1:6" ht="12.75">
      <c r="A38" s="3"/>
      <c r="B38" s="3"/>
      <c r="C38" s="3" t="s">
        <v>348</v>
      </c>
      <c r="D38" s="49">
        <v>30730</v>
      </c>
      <c r="E38" s="3">
        <v>13</v>
      </c>
      <c r="F38" s="3" t="s">
        <v>365</v>
      </c>
    </row>
    <row r="39" spans="1:6" ht="12.75">
      <c r="A39" s="3">
        <v>26</v>
      </c>
      <c r="B39" s="3" t="s">
        <v>366</v>
      </c>
      <c r="C39" s="3" t="s">
        <v>367</v>
      </c>
      <c r="D39" s="49">
        <v>30884</v>
      </c>
      <c r="E39" s="3">
        <v>13</v>
      </c>
      <c r="F39" s="3" t="s">
        <v>327</v>
      </c>
    </row>
    <row r="40" spans="1:6" ht="12.75">
      <c r="A40" s="3">
        <v>27</v>
      </c>
      <c r="B40" s="3" t="s">
        <v>1397</v>
      </c>
      <c r="C40" s="3" t="s">
        <v>337</v>
      </c>
      <c r="D40" s="49">
        <v>30158</v>
      </c>
      <c r="E40" s="3">
        <v>15</v>
      </c>
      <c r="F40" s="3" t="s">
        <v>327</v>
      </c>
    </row>
    <row r="41" spans="1:6" ht="12.75">
      <c r="A41" s="3">
        <v>28</v>
      </c>
      <c r="B41" s="3" t="s">
        <v>845</v>
      </c>
      <c r="C41" s="3" t="s">
        <v>368</v>
      </c>
      <c r="D41" s="49">
        <v>30079</v>
      </c>
      <c r="E41" s="3">
        <v>15</v>
      </c>
      <c r="F41" s="3" t="s">
        <v>327</v>
      </c>
    </row>
    <row r="42" spans="1:6" ht="12.75">
      <c r="A42" s="3"/>
      <c r="B42" s="3"/>
      <c r="C42" s="3" t="s">
        <v>369</v>
      </c>
      <c r="D42" s="49">
        <v>31762</v>
      </c>
      <c r="E42" s="3">
        <v>10</v>
      </c>
      <c r="F42" s="3" t="s">
        <v>327</v>
      </c>
    </row>
    <row r="43" spans="1:6" ht="12.75">
      <c r="A43" s="3">
        <v>29</v>
      </c>
      <c r="B43" s="3" t="s">
        <v>370</v>
      </c>
      <c r="C43" s="3" t="s">
        <v>371</v>
      </c>
      <c r="D43" s="49">
        <v>31124</v>
      </c>
      <c r="E43" s="3">
        <v>12</v>
      </c>
      <c r="F43" s="3" t="s">
        <v>372</v>
      </c>
    </row>
    <row r="44" spans="1:6" ht="12.75">
      <c r="A44" s="3">
        <v>30</v>
      </c>
      <c r="B44" s="3" t="s">
        <v>1030</v>
      </c>
      <c r="C44" s="3" t="s">
        <v>373</v>
      </c>
      <c r="D44" s="49">
        <v>34586</v>
      </c>
      <c r="E44" s="3">
        <v>2</v>
      </c>
      <c r="F44" s="3"/>
    </row>
    <row r="45" spans="1:6" ht="12.75">
      <c r="A45" s="3">
        <v>31</v>
      </c>
      <c r="B45" s="3" t="s">
        <v>1555</v>
      </c>
      <c r="C45" s="3" t="s">
        <v>374</v>
      </c>
      <c r="D45" s="49">
        <v>32971</v>
      </c>
      <c r="E45" s="3">
        <v>7</v>
      </c>
      <c r="F45" s="3" t="s">
        <v>372</v>
      </c>
    </row>
    <row r="46" spans="1:6" ht="12.75">
      <c r="A46" s="3">
        <v>32</v>
      </c>
      <c r="B46" s="3" t="s">
        <v>7</v>
      </c>
      <c r="C46" s="3" t="s">
        <v>375</v>
      </c>
      <c r="D46" s="49">
        <v>30552</v>
      </c>
      <c r="E46" s="3">
        <v>14</v>
      </c>
      <c r="F46" s="3" t="s">
        <v>327</v>
      </c>
    </row>
    <row r="47" spans="1:6" ht="12.75">
      <c r="A47" s="3"/>
      <c r="B47" s="3"/>
      <c r="C47" s="3" t="s">
        <v>376</v>
      </c>
      <c r="D47" s="49">
        <v>32340</v>
      </c>
      <c r="E47" s="3">
        <v>9</v>
      </c>
      <c r="F47" s="3" t="s">
        <v>327</v>
      </c>
    </row>
    <row r="48" spans="1:6" ht="12.75">
      <c r="A48" s="3">
        <v>33</v>
      </c>
      <c r="B48" s="3" t="s">
        <v>1463</v>
      </c>
      <c r="C48" s="3" t="s">
        <v>377</v>
      </c>
      <c r="D48" s="49">
        <v>30245</v>
      </c>
      <c r="E48" s="3">
        <v>14</v>
      </c>
      <c r="F48" s="3" t="s">
        <v>327</v>
      </c>
    </row>
    <row r="49" spans="1:6" ht="12.75">
      <c r="A49" s="3"/>
      <c r="B49" s="3"/>
      <c r="C49" s="3" t="s">
        <v>378</v>
      </c>
      <c r="D49" s="49">
        <v>32729</v>
      </c>
      <c r="E49" s="3">
        <v>8</v>
      </c>
      <c r="F49" s="3" t="s">
        <v>327</v>
      </c>
    </row>
    <row r="50" spans="1:6" ht="12.75">
      <c r="A50" s="3">
        <v>34</v>
      </c>
      <c r="B50" s="3" t="s">
        <v>1494</v>
      </c>
      <c r="C50" s="3" t="s">
        <v>368</v>
      </c>
      <c r="D50" s="49">
        <v>29860</v>
      </c>
      <c r="E50" s="3">
        <v>15</v>
      </c>
      <c r="F50" s="3" t="s">
        <v>327</v>
      </c>
    </row>
    <row r="51" spans="1:6" ht="12.75">
      <c r="A51" s="3">
        <v>35</v>
      </c>
      <c r="B51" s="3" t="s">
        <v>1005</v>
      </c>
      <c r="C51" s="3" t="s">
        <v>379</v>
      </c>
      <c r="D51" s="3">
        <v>1980</v>
      </c>
      <c r="E51" s="3">
        <v>15</v>
      </c>
      <c r="F51" s="3" t="s">
        <v>327</v>
      </c>
    </row>
    <row r="52" spans="1:6" ht="12.75">
      <c r="A52" s="3"/>
      <c r="B52" s="3"/>
      <c r="C52" s="3" t="s">
        <v>380</v>
      </c>
      <c r="D52" s="3">
        <v>1983</v>
      </c>
      <c r="E52" s="3"/>
      <c r="F52" s="3"/>
    </row>
    <row r="53" spans="1:6" ht="12.75">
      <c r="A53" s="3"/>
      <c r="B53" s="3"/>
      <c r="C53" s="3" t="s">
        <v>381</v>
      </c>
      <c r="D53" s="3">
        <v>1994</v>
      </c>
      <c r="E53" s="3"/>
      <c r="F53" s="3"/>
    </row>
    <row r="54" spans="1:6" ht="12.75">
      <c r="A54" s="3">
        <v>36</v>
      </c>
      <c r="B54" s="3" t="s">
        <v>1195</v>
      </c>
      <c r="C54" s="3" t="s">
        <v>382</v>
      </c>
      <c r="D54" s="49">
        <v>32556</v>
      </c>
      <c r="E54" s="3">
        <v>8</v>
      </c>
      <c r="F54" s="3" t="s">
        <v>383</v>
      </c>
    </row>
    <row r="55" spans="1:6" ht="12.75">
      <c r="A55" s="3"/>
      <c r="B55" s="3"/>
      <c r="C55" s="3" t="s">
        <v>384</v>
      </c>
      <c r="D55" s="49">
        <v>33200</v>
      </c>
      <c r="E55" s="3">
        <v>6</v>
      </c>
      <c r="F55" s="3" t="s">
        <v>383</v>
      </c>
    </row>
    <row r="56" spans="1:6" ht="12.75">
      <c r="A56" s="3">
        <v>37</v>
      </c>
      <c r="B56" s="3" t="s">
        <v>1252</v>
      </c>
      <c r="C56" s="3" t="s">
        <v>385</v>
      </c>
      <c r="D56" s="49">
        <v>28493</v>
      </c>
      <c r="E56" s="3">
        <v>19</v>
      </c>
      <c r="F56" s="3" t="s">
        <v>386</v>
      </c>
    </row>
    <row r="57" spans="1:6" ht="12.75">
      <c r="A57" s="3">
        <v>38</v>
      </c>
      <c r="B57" s="3" t="s">
        <v>387</v>
      </c>
      <c r="C57" s="3" t="s">
        <v>388</v>
      </c>
      <c r="D57" s="3">
        <v>1983</v>
      </c>
      <c r="E57" s="3">
        <v>14</v>
      </c>
      <c r="F57" s="3" t="s">
        <v>327</v>
      </c>
    </row>
    <row r="58" spans="1:6" ht="12.75">
      <c r="A58" s="3"/>
      <c r="B58" s="3"/>
      <c r="C58" s="3"/>
      <c r="D58" s="49">
        <v>35421</v>
      </c>
      <c r="E58" s="3"/>
      <c r="F58" s="3"/>
    </row>
    <row r="59" spans="1:6" ht="12.75">
      <c r="A59" s="3">
        <v>39</v>
      </c>
      <c r="B59" s="3" t="s">
        <v>1141</v>
      </c>
      <c r="C59" s="3" t="s">
        <v>328</v>
      </c>
      <c r="D59" s="49">
        <v>28583</v>
      </c>
      <c r="E59" s="3">
        <v>19</v>
      </c>
      <c r="F59" s="3" t="s">
        <v>386</v>
      </c>
    </row>
    <row r="60" spans="1:6" ht="12.75">
      <c r="A60" s="3">
        <v>40</v>
      </c>
      <c r="B60" s="3" t="s">
        <v>389</v>
      </c>
      <c r="C60" s="3" t="s">
        <v>354</v>
      </c>
      <c r="D60" s="49">
        <v>29650</v>
      </c>
      <c r="E60" s="3">
        <v>16</v>
      </c>
      <c r="F60" s="3" t="s">
        <v>327</v>
      </c>
    </row>
    <row r="61" spans="1:6" ht="12.75">
      <c r="A61" s="3">
        <v>41</v>
      </c>
      <c r="B61" s="3" t="s">
        <v>390</v>
      </c>
      <c r="C61" s="3" t="s">
        <v>355</v>
      </c>
      <c r="D61" s="49">
        <v>32139</v>
      </c>
      <c r="E61" s="3">
        <v>9</v>
      </c>
      <c r="F61" s="3" t="s">
        <v>327</v>
      </c>
    </row>
    <row r="62" spans="1:6" ht="12.75">
      <c r="A62" s="3"/>
      <c r="B62" s="3"/>
      <c r="C62" s="3" t="s">
        <v>339</v>
      </c>
      <c r="D62" s="49">
        <v>31376</v>
      </c>
      <c r="E62" s="3">
        <v>11</v>
      </c>
      <c r="F62" s="3" t="s">
        <v>327</v>
      </c>
    </row>
    <row r="63" spans="1:6" ht="12.75">
      <c r="A63" s="3"/>
      <c r="B63" s="3"/>
      <c r="C63" s="3" t="s">
        <v>384</v>
      </c>
      <c r="D63" s="49">
        <v>30777</v>
      </c>
      <c r="E63" s="3">
        <v>13</v>
      </c>
      <c r="F63" s="3" t="s">
        <v>327</v>
      </c>
    </row>
    <row r="64" spans="1:6" ht="12.75">
      <c r="A64" s="3"/>
      <c r="B64" s="3"/>
      <c r="C64" s="3" t="s">
        <v>385</v>
      </c>
      <c r="D64" s="49">
        <v>30461</v>
      </c>
      <c r="E64" s="3">
        <v>14</v>
      </c>
      <c r="F64" s="3" t="s">
        <v>327</v>
      </c>
    </row>
    <row r="65" spans="1:6" ht="12.75">
      <c r="A65" s="3"/>
      <c r="B65" s="3"/>
      <c r="C65" s="3" t="s">
        <v>391</v>
      </c>
      <c r="D65" s="49">
        <v>29967</v>
      </c>
      <c r="E65" s="3">
        <v>15</v>
      </c>
      <c r="F65" s="3" t="s">
        <v>327</v>
      </c>
    </row>
    <row r="66" spans="1:6" ht="12.75">
      <c r="A66" s="3">
        <v>42</v>
      </c>
      <c r="B66" s="3" t="s">
        <v>392</v>
      </c>
      <c r="C66" s="3" t="s">
        <v>381</v>
      </c>
      <c r="D66" s="49">
        <v>30784</v>
      </c>
      <c r="E66" s="3">
        <v>13</v>
      </c>
      <c r="F66" s="3" t="s">
        <v>329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  <headerFooter alignWithMargins="0"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75" zoomScaleNormal="75" zoomScalePageLayoutView="0" workbookViewId="0" topLeftCell="A1">
      <selection activeCell="L32" sqref="L32"/>
    </sheetView>
  </sheetViews>
  <sheetFormatPr defaultColWidth="9.00390625" defaultRowHeight="12.75"/>
  <cols>
    <col min="1" max="1" width="3.125" style="1" customWidth="1"/>
    <col min="2" max="2" width="13.75390625" style="1" customWidth="1"/>
    <col min="3" max="3" width="12.125" style="1" customWidth="1"/>
    <col min="4" max="4" width="11.375" style="1" customWidth="1"/>
    <col min="5" max="5" width="11.625" style="57" customWidth="1"/>
    <col min="6" max="6" width="0.12890625" style="1" customWidth="1"/>
    <col min="7" max="7" width="7.875" style="1" customWidth="1"/>
    <col min="8" max="8" width="13.125" style="1" customWidth="1"/>
    <col min="9" max="9" width="8.00390625" style="1" customWidth="1"/>
    <col min="10" max="10" width="8.125" style="1" customWidth="1"/>
    <col min="11" max="11" width="10.25390625" style="1" customWidth="1"/>
    <col min="12" max="12" width="54.375" style="1" customWidth="1"/>
    <col min="13" max="13" width="18.875" style="1" customWidth="1"/>
    <col min="14" max="14" width="9.125" style="1" customWidth="1"/>
    <col min="15" max="15" width="0.37109375" style="1" customWidth="1"/>
    <col min="16" max="29" width="9.125" style="1" hidden="1" customWidth="1"/>
    <col min="30" max="16384" width="9.125" style="1" customWidth="1"/>
  </cols>
  <sheetData>
    <row r="1" spans="1:13" ht="24.75" customHeight="1">
      <c r="A1" s="118" t="s">
        <v>1735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3" spans="1:12" s="58" customFormat="1" ht="44.25" customHeight="1">
      <c r="A3" s="128" t="s">
        <v>398</v>
      </c>
      <c r="B3" s="128" t="s">
        <v>401</v>
      </c>
      <c r="C3" s="128" t="s">
        <v>1737</v>
      </c>
      <c r="D3" s="128" t="s">
        <v>1738</v>
      </c>
      <c r="E3" s="129" t="s">
        <v>1739</v>
      </c>
      <c r="F3" s="130"/>
      <c r="G3" s="129" t="s">
        <v>703</v>
      </c>
      <c r="H3" s="130"/>
      <c r="I3" s="128" t="s">
        <v>1726</v>
      </c>
      <c r="J3" s="122" t="s">
        <v>1744</v>
      </c>
      <c r="K3" s="122" t="s">
        <v>1725</v>
      </c>
      <c r="L3" s="122" t="s">
        <v>1740</v>
      </c>
    </row>
    <row r="4" spans="1:14" s="58" customFormat="1" ht="69.75" customHeight="1" thickBot="1">
      <c r="A4" s="123"/>
      <c r="B4" s="123"/>
      <c r="C4" s="123"/>
      <c r="D4" s="123"/>
      <c r="E4" s="131"/>
      <c r="F4" s="132"/>
      <c r="G4" s="131"/>
      <c r="H4" s="132"/>
      <c r="I4" s="123"/>
      <c r="J4" s="133"/>
      <c r="K4" s="133"/>
      <c r="L4" s="123"/>
      <c r="N4" s="65"/>
    </row>
    <row r="5" spans="1:12" s="58" customFormat="1" ht="14.25" thickBot="1" thickTop="1">
      <c r="A5" s="102">
        <v>1</v>
      </c>
      <c r="B5" s="102">
        <v>2</v>
      </c>
      <c r="C5" s="106">
        <v>3</v>
      </c>
      <c r="D5" s="106">
        <v>4</v>
      </c>
      <c r="E5" s="124" t="s">
        <v>73</v>
      </c>
      <c r="F5" s="125"/>
      <c r="G5" s="124" t="s">
        <v>74</v>
      </c>
      <c r="H5" s="125"/>
      <c r="I5" s="103" t="s">
        <v>778</v>
      </c>
      <c r="J5" s="103" t="s">
        <v>240</v>
      </c>
      <c r="K5" s="103" t="s">
        <v>240</v>
      </c>
      <c r="L5" s="103" t="s">
        <v>1536</v>
      </c>
    </row>
    <row r="6" spans="1:14" ht="97.5" customHeight="1" thickTop="1">
      <c r="A6" s="30">
        <v>1</v>
      </c>
      <c r="B6" s="107" t="s">
        <v>1736</v>
      </c>
      <c r="C6" s="108" t="s">
        <v>1741</v>
      </c>
      <c r="D6" s="108"/>
      <c r="E6" s="109"/>
      <c r="F6" s="110"/>
      <c r="G6" s="120" t="s">
        <v>1742</v>
      </c>
      <c r="H6" s="121"/>
      <c r="I6" s="110" t="s">
        <v>1743</v>
      </c>
      <c r="J6" s="110" t="s">
        <v>1743</v>
      </c>
      <c r="K6" s="110" t="s">
        <v>1727</v>
      </c>
      <c r="L6" s="110" t="s">
        <v>1746</v>
      </c>
      <c r="M6" s="58"/>
      <c r="N6" s="58"/>
    </row>
    <row r="7" spans="1:14" ht="72.75" customHeight="1">
      <c r="A7" s="2">
        <v>2</v>
      </c>
      <c r="B7" s="112" t="s">
        <v>845</v>
      </c>
      <c r="C7" s="113" t="s">
        <v>1747</v>
      </c>
      <c r="D7" s="113" t="s">
        <v>1753</v>
      </c>
      <c r="E7" s="126"/>
      <c r="F7" s="127"/>
      <c r="G7" s="126" t="s">
        <v>872</v>
      </c>
      <c r="H7" s="127"/>
      <c r="I7" s="111" t="s">
        <v>1745</v>
      </c>
      <c r="J7" s="111" t="s">
        <v>1745</v>
      </c>
      <c r="K7" s="111" t="s">
        <v>1727</v>
      </c>
      <c r="L7" s="111" t="s">
        <v>1750</v>
      </c>
      <c r="M7" s="58"/>
      <c r="N7" s="58"/>
    </row>
    <row r="8" spans="1:14" ht="117" customHeight="1">
      <c r="A8" s="2">
        <v>2</v>
      </c>
      <c r="B8" s="112" t="s">
        <v>396</v>
      </c>
      <c r="C8" s="113" t="s">
        <v>1748</v>
      </c>
      <c r="D8" s="113" t="s">
        <v>1289</v>
      </c>
      <c r="E8" s="120"/>
      <c r="F8" s="121"/>
      <c r="G8" s="120" t="s">
        <v>887</v>
      </c>
      <c r="H8" s="121"/>
      <c r="I8" s="111" t="s">
        <v>1756</v>
      </c>
      <c r="J8" s="111" t="s">
        <v>1749</v>
      </c>
      <c r="K8" s="111" t="s">
        <v>1727</v>
      </c>
      <c r="L8" s="111" t="s">
        <v>1751</v>
      </c>
      <c r="M8" s="58"/>
      <c r="N8" s="65"/>
    </row>
    <row r="9" spans="1:14" ht="84.75" customHeight="1">
      <c r="A9" s="2">
        <v>3</v>
      </c>
      <c r="B9" s="112" t="s">
        <v>397</v>
      </c>
      <c r="C9" s="113" t="s">
        <v>1752</v>
      </c>
      <c r="D9" s="113" t="s">
        <v>1754</v>
      </c>
      <c r="E9" s="120"/>
      <c r="F9" s="121"/>
      <c r="G9" s="120" t="s">
        <v>873</v>
      </c>
      <c r="H9" s="121"/>
      <c r="I9" s="111" t="s">
        <v>1763</v>
      </c>
      <c r="J9" s="111" t="s">
        <v>1763</v>
      </c>
      <c r="K9" s="111" t="s">
        <v>1727</v>
      </c>
      <c r="L9" s="111" t="s">
        <v>1755</v>
      </c>
      <c r="M9" s="58"/>
      <c r="N9" s="58"/>
    </row>
    <row r="10" spans="1:14" ht="88.5" customHeight="1">
      <c r="A10" s="2">
        <v>4</v>
      </c>
      <c r="B10" s="112" t="s">
        <v>1314</v>
      </c>
      <c r="C10" s="113" t="s">
        <v>1757</v>
      </c>
      <c r="D10" s="113" t="s">
        <v>1289</v>
      </c>
      <c r="E10" s="120"/>
      <c r="F10" s="121"/>
      <c r="G10" s="120" t="s">
        <v>874</v>
      </c>
      <c r="H10" s="121"/>
      <c r="I10" s="111" t="s">
        <v>1764</v>
      </c>
      <c r="J10" s="111" t="s">
        <v>1765</v>
      </c>
      <c r="K10" s="111" t="s">
        <v>1727</v>
      </c>
      <c r="L10" s="116" t="s">
        <v>1810</v>
      </c>
      <c r="M10" s="58"/>
      <c r="N10" s="65"/>
    </row>
    <row r="11" spans="1:14" ht="75.75" customHeight="1">
      <c r="A11" s="2">
        <v>5</v>
      </c>
      <c r="B11" s="112" t="s">
        <v>702</v>
      </c>
      <c r="C11" s="113" t="s">
        <v>1758</v>
      </c>
      <c r="D11" s="113" t="s">
        <v>818</v>
      </c>
      <c r="E11" s="120"/>
      <c r="F11" s="121"/>
      <c r="G11" s="120" t="s">
        <v>875</v>
      </c>
      <c r="H11" s="121"/>
      <c r="I11" s="111" t="s">
        <v>1766</v>
      </c>
      <c r="J11" s="111" t="s">
        <v>1767</v>
      </c>
      <c r="K11" s="111" t="s">
        <v>1728</v>
      </c>
      <c r="L11" s="111" t="s">
        <v>1759</v>
      </c>
      <c r="M11" s="58"/>
      <c r="N11" s="58"/>
    </row>
    <row r="12" spans="1:14" ht="64.5" customHeight="1">
      <c r="A12" s="2">
        <v>6</v>
      </c>
      <c r="B12" s="112" t="s">
        <v>1508</v>
      </c>
      <c r="C12" s="113" t="s">
        <v>1760</v>
      </c>
      <c r="D12" s="113" t="s">
        <v>1761</v>
      </c>
      <c r="E12" s="120"/>
      <c r="F12" s="121"/>
      <c r="G12" s="120" t="s">
        <v>876</v>
      </c>
      <c r="H12" s="121"/>
      <c r="I12" s="111" t="s">
        <v>1768</v>
      </c>
      <c r="J12" s="111" t="s">
        <v>1769</v>
      </c>
      <c r="K12" s="111" t="s">
        <v>1728</v>
      </c>
      <c r="L12" s="111" t="s">
        <v>1770</v>
      </c>
      <c r="M12" s="58"/>
      <c r="N12" s="119"/>
    </row>
    <row r="13" spans="1:14" ht="98.25" customHeight="1">
      <c r="A13" s="2">
        <v>7</v>
      </c>
      <c r="B13" s="112" t="s">
        <v>1771</v>
      </c>
      <c r="C13" s="113" t="s">
        <v>1775</v>
      </c>
      <c r="D13" s="113" t="s">
        <v>1772</v>
      </c>
      <c r="E13" s="120"/>
      <c r="F13" s="121"/>
      <c r="G13" s="120" t="s">
        <v>1774</v>
      </c>
      <c r="H13" s="121"/>
      <c r="I13" s="111" t="s">
        <v>1773</v>
      </c>
      <c r="J13" s="111" t="s">
        <v>1773</v>
      </c>
      <c r="K13" s="111" t="s">
        <v>1728</v>
      </c>
      <c r="L13" s="111" t="s">
        <v>1809</v>
      </c>
      <c r="M13" s="58"/>
      <c r="N13" s="119"/>
    </row>
    <row r="14" spans="1:14" ht="64.5" customHeight="1">
      <c r="A14" s="8">
        <v>8</v>
      </c>
      <c r="B14" s="112" t="s">
        <v>366</v>
      </c>
      <c r="C14" s="113" t="s">
        <v>1776</v>
      </c>
      <c r="D14" s="113" t="s">
        <v>1130</v>
      </c>
      <c r="E14" s="120"/>
      <c r="F14" s="121"/>
      <c r="G14" s="120" t="s">
        <v>877</v>
      </c>
      <c r="H14" s="121"/>
      <c r="I14" s="111" t="s">
        <v>1777</v>
      </c>
      <c r="J14" s="111" t="s">
        <v>1764</v>
      </c>
      <c r="K14" s="111" t="s">
        <v>1727</v>
      </c>
      <c r="L14" s="111" t="s">
        <v>1778</v>
      </c>
      <c r="M14" s="58"/>
      <c r="N14" s="58"/>
    </row>
    <row r="15" spans="1:14" ht="58.5" customHeight="1">
      <c r="A15" s="2">
        <v>9</v>
      </c>
      <c r="B15" s="112" t="s">
        <v>923</v>
      </c>
      <c r="C15" s="113" t="s">
        <v>1760</v>
      </c>
      <c r="D15" s="113" t="s">
        <v>1779</v>
      </c>
      <c r="E15" s="120"/>
      <c r="F15" s="121"/>
      <c r="G15" s="120" t="s">
        <v>878</v>
      </c>
      <c r="H15" s="121"/>
      <c r="I15" s="111" t="s">
        <v>1780</v>
      </c>
      <c r="J15" s="111" t="s">
        <v>1780</v>
      </c>
      <c r="K15" s="111" t="s">
        <v>1728</v>
      </c>
      <c r="L15" s="111" t="s">
        <v>1781</v>
      </c>
      <c r="M15" s="58"/>
      <c r="N15" s="65"/>
    </row>
    <row r="16" spans="1:14" ht="54.75" customHeight="1">
      <c r="A16" s="2">
        <v>10</v>
      </c>
      <c r="B16" s="114" t="s">
        <v>1269</v>
      </c>
      <c r="C16" s="115" t="s">
        <v>1785</v>
      </c>
      <c r="D16" s="115" t="s">
        <v>1782</v>
      </c>
      <c r="E16" s="120"/>
      <c r="F16" s="121"/>
      <c r="G16" s="120" t="s">
        <v>879</v>
      </c>
      <c r="H16" s="121"/>
      <c r="I16" s="111" t="s">
        <v>1783</v>
      </c>
      <c r="J16" s="111" t="s">
        <v>1762</v>
      </c>
      <c r="K16" s="111" t="s">
        <v>1727</v>
      </c>
      <c r="L16" s="111" t="s">
        <v>1784</v>
      </c>
      <c r="M16" s="58"/>
      <c r="N16" s="58"/>
    </row>
    <row r="17" spans="1:14" ht="58.5" customHeight="1">
      <c r="A17" s="2">
        <v>11</v>
      </c>
      <c r="B17" s="112" t="s">
        <v>1182</v>
      </c>
      <c r="C17" s="112" t="s">
        <v>1786</v>
      </c>
      <c r="D17" s="112" t="s">
        <v>1787</v>
      </c>
      <c r="E17" s="134"/>
      <c r="F17" s="134"/>
      <c r="G17" s="134" t="s">
        <v>880</v>
      </c>
      <c r="H17" s="134"/>
      <c r="I17" s="111" t="s">
        <v>1769</v>
      </c>
      <c r="J17" s="111" t="s">
        <v>1788</v>
      </c>
      <c r="K17" s="111" t="s">
        <v>1728</v>
      </c>
      <c r="L17" s="111" t="s">
        <v>1789</v>
      </c>
      <c r="M17" s="58"/>
      <c r="N17" s="58"/>
    </row>
    <row r="18" spans="1:14" ht="75" customHeight="1">
      <c r="A18" s="8">
        <v>12</v>
      </c>
      <c r="B18" s="112" t="s">
        <v>1547</v>
      </c>
      <c r="C18" s="113" t="s">
        <v>1790</v>
      </c>
      <c r="D18" s="113" t="s">
        <v>1791</v>
      </c>
      <c r="E18" s="120"/>
      <c r="F18" s="121"/>
      <c r="G18" s="120" t="s">
        <v>881</v>
      </c>
      <c r="H18" s="121"/>
      <c r="I18" s="111" t="s">
        <v>1792</v>
      </c>
      <c r="J18" s="111" t="s">
        <v>1792</v>
      </c>
      <c r="K18" s="111" t="s">
        <v>1727</v>
      </c>
      <c r="L18" s="111" t="s">
        <v>1793</v>
      </c>
      <c r="M18" s="58"/>
      <c r="N18" s="58"/>
    </row>
    <row r="19" spans="1:14" ht="63" customHeight="1">
      <c r="A19" s="2">
        <v>13</v>
      </c>
      <c r="B19" s="112" t="s">
        <v>1732</v>
      </c>
      <c r="C19" s="113" t="s">
        <v>1790</v>
      </c>
      <c r="D19" s="113" t="s">
        <v>1791</v>
      </c>
      <c r="E19" s="134"/>
      <c r="F19" s="134"/>
      <c r="G19" s="134" t="s">
        <v>1733</v>
      </c>
      <c r="H19" s="134"/>
      <c r="I19" s="111" t="s">
        <v>1792</v>
      </c>
      <c r="J19" s="111" t="s">
        <v>1792</v>
      </c>
      <c r="K19" s="111" t="s">
        <v>1728</v>
      </c>
      <c r="L19" s="111" t="s">
        <v>1794</v>
      </c>
      <c r="M19" s="58"/>
      <c r="N19" s="58"/>
    </row>
    <row r="20" spans="1:14" ht="70.5" customHeight="1">
      <c r="A20" s="2">
        <v>14</v>
      </c>
      <c r="B20" s="112" t="s">
        <v>1708</v>
      </c>
      <c r="C20" s="113" t="s">
        <v>1795</v>
      </c>
      <c r="D20" s="113" t="s">
        <v>926</v>
      </c>
      <c r="E20" s="120"/>
      <c r="F20" s="121"/>
      <c r="G20" s="120" t="s">
        <v>882</v>
      </c>
      <c r="H20" s="121"/>
      <c r="I20" s="111" t="s">
        <v>1766</v>
      </c>
      <c r="J20" s="111" t="s">
        <v>1766</v>
      </c>
      <c r="K20" s="111" t="s">
        <v>1728</v>
      </c>
      <c r="L20" s="111" t="s">
        <v>1796</v>
      </c>
      <c r="M20" s="58"/>
      <c r="N20" s="58"/>
    </row>
    <row r="21" spans="1:14" ht="61.5" customHeight="1">
      <c r="A21" s="8">
        <v>15</v>
      </c>
      <c r="B21" s="112" t="s">
        <v>1797</v>
      </c>
      <c r="C21" s="113" t="s">
        <v>1798</v>
      </c>
      <c r="D21" s="113" t="s">
        <v>1289</v>
      </c>
      <c r="E21" s="120"/>
      <c r="F21" s="121"/>
      <c r="G21" s="120" t="s">
        <v>1799</v>
      </c>
      <c r="H21" s="121"/>
      <c r="I21" s="111" t="s">
        <v>1800</v>
      </c>
      <c r="J21" s="111" t="s">
        <v>1800</v>
      </c>
      <c r="K21" s="111" t="s">
        <v>1734</v>
      </c>
      <c r="L21" s="111" t="s">
        <v>1801</v>
      </c>
      <c r="M21" s="58"/>
      <c r="N21" s="58"/>
    </row>
    <row r="22" spans="1:14" ht="69" customHeight="1">
      <c r="A22" s="2">
        <v>16</v>
      </c>
      <c r="B22" s="112" t="s">
        <v>1581</v>
      </c>
      <c r="C22" s="113" t="s">
        <v>1790</v>
      </c>
      <c r="D22" s="113" t="s">
        <v>1791</v>
      </c>
      <c r="E22" s="120"/>
      <c r="F22" s="121"/>
      <c r="G22" s="120" t="s">
        <v>883</v>
      </c>
      <c r="H22" s="121"/>
      <c r="I22" s="111" t="s">
        <v>1802</v>
      </c>
      <c r="J22" s="111" t="s">
        <v>1802</v>
      </c>
      <c r="K22" s="111" t="s">
        <v>1728</v>
      </c>
      <c r="L22" s="111" t="s">
        <v>1803</v>
      </c>
      <c r="M22" s="58"/>
      <c r="N22" s="58"/>
    </row>
    <row r="23" spans="1:14" ht="70.5" customHeight="1">
      <c r="A23" s="2">
        <v>17</v>
      </c>
      <c r="B23" s="112" t="s">
        <v>704</v>
      </c>
      <c r="C23" s="113" t="s">
        <v>1804</v>
      </c>
      <c r="D23" s="113" t="s">
        <v>1779</v>
      </c>
      <c r="E23" s="120"/>
      <c r="F23" s="121"/>
      <c r="G23" s="120" t="s">
        <v>884</v>
      </c>
      <c r="H23" s="121"/>
      <c r="I23" s="111" t="s">
        <v>1749</v>
      </c>
      <c r="J23" s="111" t="s">
        <v>1749</v>
      </c>
      <c r="K23" s="111" t="s">
        <v>1728</v>
      </c>
      <c r="L23" s="111" t="s">
        <v>1805</v>
      </c>
      <c r="M23" s="58"/>
      <c r="N23" s="119"/>
    </row>
    <row r="24" spans="1:14" ht="64.5" customHeight="1">
      <c r="A24" s="2">
        <v>18</v>
      </c>
      <c r="B24" s="112" t="s">
        <v>951</v>
      </c>
      <c r="C24" s="113" t="s">
        <v>1806</v>
      </c>
      <c r="D24" s="113" t="s">
        <v>818</v>
      </c>
      <c r="E24" s="120"/>
      <c r="F24" s="121"/>
      <c r="G24" s="120" t="s">
        <v>885</v>
      </c>
      <c r="H24" s="121"/>
      <c r="I24" s="111" t="s">
        <v>1807</v>
      </c>
      <c r="J24" s="111" t="s">
        <v>1745</v>
      </c>
      <c r="K24" s="111" t="s">
        <v>1727</v>
      </c>
      <c r="L24" s="111" t="s">
        <v>1808</v>
      </c>
      <c r="M24" s="58"/>
      <c r="N24" s="119"/>
    </row>
    <row r="25" spans="1:14" ht="65.25" customHeight="1">
      <c r="A25" s="2">
        <v>19</v>
      </c>
      <c r="B25" s="112" t="s">
        <v>1300</v>
      </c>
      <c r="C25" s="113" t="s">
        <v>1798</v>
      </c>
      <c r="D25" s="113" t="s">
        <v>1289</v>
      </c>
      <c r="E25" s="120"/>
      <c r="F25" s="121"/>
      <c r="G25" s="120" t="s">
        <v>886</v>
      </c>
      <c r="H25" s="121"/>
      <c r="I25" s="111" t="s">
        <v>1811</v>
      </c>
      <c r="J25" s="111" t="s">
        <v>1812</v>
      </c>
      <c r="K25" s="111" t="s">
        <v>1727</v>
      </c>
      <c r="L25" s="116" t="s">
        <v>1810</v>
      </c>
      <c r="M25" s="58"/>
      <c r="N25" s="58"/>
    </row>
    <row r="26" spans="1:14" ht="62.25" customHeight="1">
      <c r="A26" s="2">
        <v>20</v>
      </c>
      <c r="B26" s="112" t="s">
        <v>1813</v>
      </c>
      <c r="C26" s="113" t="s">
        <v>1758</v>
      </c>
      <c r="D26" s="113" t="s">
        <v>1814</v>
      </c>
      <c r="E26" s="120"/>
      <c r="F26" s="121"/>
      <c r="G26" s="120" t="s">
        <v>1815</v>
      </c>
      <c r="H26" s="121"/>
      <c r="I26" s="111" t="s">
        <v>1800</v>
      </c>
      <c r="J26" s="111" t="s">
        <v>1800</v>
      </c>
      <c r="K26" s="111" t="s">
        <v>1734</v>
      </c>
      <c r="L26" s="111"/>
      <c r="M26" s="58"/>
      <c r="N26" s="58"/>
    </row>
    <row r="27" spans="1:14" ht="60.75" customHeight="1">
      <c r="A27" s="2">
        <v>22</v>
      </c>
      <c r="B27" s="112" t="s">
        <v>1205</v>
      </c>
      <c r="C27" s="113" t="s">
        <v>1819</v>
      </c>
      <c r="D27" s="113" t="s">
        <v>1820</v>
      </c>
      <c r="E27" s="120"/>
      <c r="F27" s="121"/>
      <c r="G27" s="120" t="s">
        <v>888</v>
      </c>
      <c r="H27" s="121"/>
      <c r="I27" s="111" t="s">
        <v>1821</v>
      </c>
      <c r="J27" s="111" t="s">
        <v>1821</v>
      </c>
      <c r="K27" s="111" t="s">
        <v>1727</v>
      </c>
      <c r="L27" s="111" t="s">
        <v>1822</v>
      </c>
      <c r="M27" s="58"/>
      <c r="N27" s="58"/>
    </row>
    <row r="28" spans="1:14" ht="63" customHeight="1">
      <c r="A28" s="2">
        <v>23</v>
      </c>
      <c r="B28" s="112" t="s">
        <v>705</v>
      </c>
      <c r="C28" s="113" t="s">
        <v>1816</v>
      </c>
      <c r="D28" s="113"/>
      <c r="E28" s="120" t="s">
        <v>1817</v>
      </c>
      <c r="F28" s="121"/>
      <c r="G28" s="120" t="s">
        <v>889</v>
      </c>
      <c r="H28" s="121"/>
      <c r="I28" s="111" t="s">
        <v>1773</v>
      </c>
      <c r="J28" s="111" t="s">
        <v>1768</v>
      </c>
      <c r="K28" s="111" t="s">
        <v>1727</v>
      </c>
      <c r="L28" s="111" t="s">
        <v>1818</v>
      </c>
      <c r="M28" s="58"/>
      <c r="N28" s="58"/>
    </row>
    <row r="29" spans="1:14" ht="63" customHeight="1">
      <c r="A29" s="2">
        <v>26</v>
      </c>
      <c r="B29" s="112" t="s">
        <v>65</v>
      </c>
      <c r="C29" s="113" t="s">
        <v>1824</v>
      </c>
      <c r="D29" s="113" t="s">
        <v>395</v>
      </c>
      <c r="E29" s="120"/>
      <c r="F29" s="121"/>
      <c r="G29" s="120" t="s">
        <v>890</v>
      </c>
      <c r="H29" s="121"/>
      <c r="I29" s="111" t="s">
        <v>1825</v>
      </c>
      <c r="J29" s="111" t="s">
        <v>1825</v>
      </c>
      <c r="K29" s="111" t="s">
        <v>1727</v>
      </c>
      <c r="L29" s="111" t="s">
        <v>1826</v>
      </c>
      <c r="M29" s="58"/>
      <c r="N29" s="58"/>
    </row>
    <row r="30" spans="1:14" ht="52.5" customHeight="1">
      <c r="A30" s="2">
        <v>27</v>
      </c>
      <c r="B30" s="112" t="s">
        <v>1730</v>
      </c>
      <c r="C30" s="113" t="s">
        <v>1819</v>
      </c>
      <c r="D30" s="113" t="s">
        <v>1820</v>
      </c>
      <c r="E30" s="120"/>
      <c r="F30" s="121"/>
      <c r="G30" s="120" t="s">
        <v>1731</v>
      </c>
      <c r="H30" s="121"/>
      <c r="I30" s="111" t="s">
        <v>1768</v>
      </c>
      <c r="J30" s="111" t="s">
        <v>1764</v>
      </c>
      <c r="K30" s="111" t="s">
        <v>1727</v>
      </c>
      <c r="L30" s="111" t="s">
        <v>1822</v>
      </c>
      <c r="M30" s="58"/>
      <c r="N30" s="58"/>
    </row>
    <row r="31" spans="1:14" ht="78.75" customHeight="1">
      <c r="A31" s="2">
        <v>29</v>
      </c>
      <c r="B31" s="112" t="s">
        <v>394</v>
      </c>
      <c r="C31" s="113" t="s">
        <v>1819</v>
      </c>
      <c r="D31" s="113" t="s">
        <v>1820</v>
      </c>
      <c r="E31" s="134"/>
      <c r="F31" s="134"/>
      <c r="G31" s="134" t="s">
        <v>393</v>
      </c>
      <c r="H31" s="134"/>
      <c r="I31" s="111" t="s">
        <v>1749</v>
      </c>
      <c r="J31" s="111" t="s">
        <v>1823</v>
      </c>
      <c r="K31" s="111" t="s">
        <v>1728</v>
      </c>
      <c r="L31" s="111" t="s">
        <v>1729</v>
      </c>
      <c r="M31" s="58"/>
      <c r="N31" s="58"/>
    </row>
    <row r="32" spans="1:13" ht="53.25" customHeight="1">
      <c r="A32" s="135" t="s">
        <v>1827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58"/>
      <c r="M32" s="58"/>
    </row>
    <row r="33" spans="1:13" ht="55.5" customHeight="1">
      <c r="A33" s="58"/>
      <c r="B33" s="58"/>
      <c r="C33" s="58"/>
      <c r="D33" s="58"/>
      <c r="E33" s="117"/>
      <c r="F33" s="117"/>
      <c r="G33" s="62"/>
      <c r="H33" s="62"/>
      <c r="I33" s="62"/>
      <c r="J33" s="62"/>
      <c r="K33" s="58"/>
      <c r="L33" s="58"/>
      <c r="M33" s="58"/>
    </row>
    <row r="34" spans="1:14" ht="65.25" customHeight="1">
      <c r="A34" s="58"/>
      <c r="B34" s="58"/>
      <c r="C34" s="58"/>
      <c r="D34" s="58"/>
      <c r="E34" s="117"/>
      <c r="F34" s="117"/>
      <c r="G34" s="62"/>
      <c r="H34" s="62"/>
      <c r="I34" s="62"/>
      <c r="J34" s="62"/>
      <c r="K34" s="58"/>
      <c r="L34" s="58"/>
      <c r="M34" s="58"/>
      <c r="N34" s="58"/>
    </row>
    <row r="35" spans="1:14" ht="70.5" customHeight="1">
      <c r="A35" s="58"/>
      <c r="B35" s="58"/>
      <c r="C35" s="58"/>
      <c r="D35" s="58"/>
      <c r="E35" s="117"/>
      <c r="F35" s="117"/>
      <c r="G35" s="62"/>
      <c r="H35" s="62"/>
      <c r="I35" s="62"/>
      <c r="J35" s="62"/>
      <c r="K35" s="58"/>
      <c r="L35" s="58"/>
      <c r="M35" s="58"/>
      <c r="N35" s="58"/>
    </row>
    <row r="36" spans="1:14" ht="52.5" customHeight="1">
      <c r="A36" s="58"/>
      <c r="B36" s="58"/>
      <c r="C36" s="58"/>
      <c r="D36" s="58"/>
      <c r="E36" s="117"/>
      <c r="F36" s="117"/>
      <c r="G36" s="62"/>
      <c r="H36" s="62"/>
      <c r="I36" s="62"/>
      <c r="J36" s="62"/>
      <c r="K36" s="58"/>
      <c r="L36" s="58"/>
      <c r="M36" s="58"/>
      <c r="N36" s="58"/>
    </row>
    <row r="37" spans="1:14" ht="52.5" customHeight="1">
      <c r="A37" s="58"/>
      <c r="B37" s="58"/>
      <c r="C37" s="58"/>
      <c r="D37" s="58"/>
      <c r="E37" s="117"/>
      <c r="F37" s="117"/>
      <c r="G37" s="62"/>
      <c r="H37" s="62"/>
      <c r="I37" s="62"/>
      <c r="J37" s="62"/>
      <c r="K37" s="58"/>
      <c r="L37" s="58"/>
      <c r="M37" s="58"/>
      <c r="N37" s="58"/>
    </row>
    <row r="38" spans="1:14" ht="52.5" customHeight="1">
      <c r="A38" s="58"/>
      <c r="B38" s="58"/>
      <c r="C38" s="58"/>
      <c r="D38" s="58"/>
      <c r="E38" s="117"/>
      <c r="F38" s="117"/>
      <c r="G38" s="62"/>
      <c r="H38" s="62"/>
      <c r="I38" s="62"/>
      <c r="J38" s="62"/>
      <c r="K38" s="58"/>
      <c r="L38" s="58"/>
      <c r="M38" s="58"/>
      <c r="N38" s="58"/>
    </row>
    <row r="39" spans="1:14" ht="52.5" customHeight="1">
      <c r="A39" s="58"/>
      <c r="B39" s="58"/>
      <c r="C39" s="58"/>
      <c r="D39" s="58"/>
      <c r="E39" s="117"/>
      <c r="F39" s="117"/>
      <c r="G39" s="62"/>
      <c r="H39" s="62"/>
      <c r="I39" s="62"/>
      <c r="J39" s="62"/>
      <c r="K39" s="58"/>
      <c r="L39" s="58"/>
      <c r="M39" s="58"/>
      <c r="N39" s="58"/>
    </row>
    <row r="40" spans="1:14" ht="52.5" customHeight="1">
      <c r="A40" s="58"/>
      <c r="B40" s="104"/>
      <c r="C40" s="104"/>
      <c r="D40" s="104"/>
      <c r="E40" s="117"/>
      <c r="F40" s="117"/>
      <c r="G40" s="62"/>
      <c r="H40" s="62"/>
      <c r="I40" s="62"/>
      <c r="J40" s="62"/>
      <c r="K40" s="58"/>
      <c r="L40" s="58"/>
      <c r="M40" s="58"/>
      <c r="N40" s="58"/>
    </row>
    <row r="41" spans="1:14" ht="81.75" customHeight="1">
      <c r="A41" s="119"/>
      <c r="B41" s="119"/>
      <c r="C41" s="58"/>
      <c r="D41" s="58"/>
      <c r="E41" s="117"/>
      <c r="F41" s="117"/>
      <c r="G41" s="117"/>
      <c r="H41" s="119"/>
      <c r="I41" s="117"/>
      <c r="J41" s="62"/>
      <c r="K41" s="119"/>
      <c r="L41" s="58"/>
      <c r="M41" s="58"/>
      <c r="N41" s="58"/>
    </row>
    <row r="42" spans="1:15" ht="96" customHeight="1">
      <c r="A42" s="119"/>
      <c r="B42" s="119"/>
      <c r="C42" s="58"/>
      <c r="D42" s="58"/>
      <c r="E42" s="117"/>
      <c r="F42" s="117"/>
      <c r="G42" s="117"/>
      <c r="H42" s="119"/>
      <c r="I42" s="117"/>
      <c r="J42" s="62"/>
      <c r="K42" s="119"/>
      <c r="N42" s="58"/>
      <c r="O42" s="58"/>
    </row>
    <row r="43" spans="5:13" s="58" customFormat="1" ht="44.25" customHeight="1">
      <c r="E43" s="117"/>
      <c r="F43" s="117"/>
      <c r="G43" s="62"/>
      <c r="H43" s="62"/>
      <c r="I43" s="62"/>
      <c r="J43" s="62"/>
      <c r="L43" s="1"/>
      <c r="M43" s="1"/>
    </row>
    <row r="44" spans="2:13" s="58" customFormat="1" ht="12.75">
      <c r="B44" s="104"/>
      <c r="C44" s="104"/>
      <c r="D44" s="104"/>
      <c r="E44" s="117"/>
      <c r="F44" s="117"/>
      <c r="G44" s="62"/>
      <c r="H44" s="62"/>
      <c r="I44" s="62"/>
      <c r="J44" s="62"/>
      <c r="L44" s="1"/>
      <c r="M44" s="1"/>
    </row>
    <row r="45" spans="5:15" s="58" customFormat="1" ht="12.75">
      <c r="E45" s="117"/>
      <c r="F45" s="117"/>
      <c r="G45" s="62"/>
      <c r="H45" s="62"/>
      <c r="I45" s="62"/>
      <c r="J45" s="62"/>
      <c r="L45" s="1"/>
      <c r="M45" s="1"/>
      <c r="O45" s="1"/>
    </row>
    <row r="46" spans="1:14" ht="52.5" customHeight="1">
      <c r="A46" s="58"/>
      <c r="B46" s="58"/>
      <c r="C46" s="58"/>
      <c r="D46" s="58"/>
      <c r="E46" s="117"/>
      <c r="F46" s="117"/>
      <c r="G46" s="62"/>
      <c r="H46" s="62"/>
      <c r="I46" s="62"/>
      <c r="J46" s="62"/>
      <c r="K46" s="58"/>
      <c r="N46" s="58"/>
    </row>
    <row r="47" spans="1:14" ht="52.5" customHeight="1">
      <c r="A47" s="58">
        <v>98</v>
      </c>
      <c r="B47" s="58"/>
      <c r="C47" s="58"/>
      <c r="D47" s="58"/>
      <c r="E47" s="117"/>
      <c r="F47" s="117"/>
      <c r="G47" s="62"/>
      <c r="H47" s="62"/>
      <c r="I47" s="62"/>
      <c r="J47" s="62"/>
      <c r="K47" s="58"/>
      <c r="N47" s="58"/>
    </row>
    <row r="48" spans="1:14" ht="52.5" customHeight="1">
      <c r="A48" s="58"/>
      <c r="B48" s="58"/>
      <c r="C48" s="58"/>
      <c r="D48" s="58"/>
      <c r="E48" s="117"/>
      <c r="F48" s="117"/>
      <c r="G48" s="62"/>
      <c r="H48" s="62"/>
      <c r="I48" s="62"/>
      <c r="J48" s="62"/>
      <c r="K48" s="58"/>
      <c r="N48" s="58"/>
    </row>
    <row r="49" spans="1:14" ht="52.5" customHeight="1">
      <c r="A49" s="58"/>
      <c r="B49" s="58"/>
      <c r="C49" s="58"/>
      <c r="D49" s="58"/>
      <c r="E49" s="117"/>
      <c r="F49" s="117"/>
      <c r="G49" s="62"/>
      <c r="H49" s="62"/>
      <c r="I49" s="62"/>
      <c r="J49" s="62"/>
      <c r="K49" s="58"/>
      <c r="N49" s="58"/>
    </row>
    <row r="50" spans="1:14" ht="52.5" customHeight="1">
      <c r="A50" s="58">
        <v>101</v>
      </c>
      <c r="B50" s="58"/>
      <c r="C50" s="58"/>
      <c r="D50" s="58"/>
      <c r="E50" s="117"/>
      <c r="F50" s="117"/>
      <c r="G50" s="62"/>
      <c r="H50" s="62"/>
      <c r="I50" s="62"/>
      <c r="J50" s="62"/>
      <c r="K50" s="58"/>
      <c r="N50" s="58"/>
    </row>
    <row r="51" spans="1:14" ht="52.5" customHeight="1">
      <c r="A51" s="58">
        <v>102</v>
      </c>
      <c r="B51" s="58"/>
      <c r="C51" s="58"/>
      <c r="D51" s="58"/>
      <c r="E51" s="117"/>
      <c r="F51" s="117"/>
      <c r="G51" s="62"/>
      <c r="H51" s="62"/>
      <c r="I51" s="62"/>
      <c r="J51" s="62"/>
      <c r="K51" s="58"/>
      <c r="N51" s="58"/>
    </row>
    <row r="52" spans="1:14" ht="52.5" customHeight="1">
      <c r="A52" s="119"/>
      <c r="B52" s="119"/>
      <c r="C52" s="58"/>
      <c r="D52" s="58"/>
      <c r="E52" s="117"/>
      <c r="F52" s="117"/>
      <c r="G52" s="117"/>
      <c r="H52" s="119"/>
      <c r="I52" s="117"/>
      <c r="J52" s="62"/>
      <c r="K52" s="119"/>
      <c r="N52" s="58"/>
    </row>
    <row r="53" spans="1:14" ht="52.5" customHeight="1">
      <c r="A53" s="119"/>
      <c r="B53" s="119"/>
      <c r="C53" s="58"/>
      <c r="D53" s="58"/>
      <c r="E53" s="117"/>
      <c r="F53" s="117"/>
      <c r="G53" s="117"/>
      <c r="H53" s="119"/>
      <c r="I53" s="117"/>
      <c r="J53" s="62"/>
      <c r="K53" s="119"/>
      <c r="N53" s="58"/>
    </row>
    <row r="54" spans="1:14" ht="52.5" customHeight="1">
      <c r="A54" s="58"/>
      <c r="B54" s="58"/>
      <c r="C54" s="58"/>
      <c r="D54" s="58"/>
      <c r="E54" s="117"/>
      <c r="F54" s="117"/>
      <c r="G54" s="62"/>
      <c r="H54" s="62"/>
      <c r="I54" s="62"/>
      <c r="J54" s="62"/>
      <c r="K54" s="58"/>
      <c r="N54" s="58"/>
    </row>
    <row r="55" spans="1:14" ht="52.5" customHeight="1">
      <c r="A55" s="58">
        <v>103</v>
      </c>
      <c r="B55" s="58"/>
      <c r="C55" s="58"/>
      <c r="D55" s="58"/>
      <c r="E55" s="117"/>
      <c r="F55" s="117"/>
      <c r="G55" s="62"/>
      <c r="H55" s="62"/>
      <c r="I55" s="62"/>
      <c r="J55" s="62"/>
      <c r="K55" s="58"/>
      <c r="N55" s="58"/>
    </row>
    <row r="56" spans="1:14" ht="23.25" customHeight="1">
      <c r="A56" s="58">
        <v>104</v>
      </c>
      <c r="B56" s="58"/>
      <c r="C56" s="58"/>
      <c r="D56" s="58"/>
      <c r="E56" s="117"/>
      <c r="F56" s="117"/>
      <c r="G56" s="62"/>
      <c r="H56" s="62"/>
      <c r="I56" s="62"/>
      <c r="J56" s="62"/>
      <c r="K56" s="58"/>
      <c r="N56" s="58"/>
    </row>
    <row r="57" spans="1:14" ht="52.5" customHeight="1">
      <c r="A57" s="58">
        <v>105</v>
      </c>
      <c r="B57" s="58"/>
      <c r="C57" s="58"/>
      <c r="D57" s="58"/>
      <c r="E57" s="117"/>
      <c r="F57" s="117"/>
      <c r="G57" s="62"/>
      <c r="H57" s="62"/>
      <c r="I57" s="62"/>
      <c r="J57" s="62"/>
      <c r="K57" s="58"/>
      <c r="N57" s="58"/>
    </row>
    <row r="58" spans="1:14" ht="52.5" customHeight="1">
      <c r="A58" s="58">
        <v>106</v>
      </c>
      <c r="B58" s="58"/>
      <c r="C58" s="58"/>
      <c r="D58" s="58"/>
      <c r="E58" s="117"/>
      <c r="F58" s="117"/>
      <c r="G58" s="62"/>
      <c r="H58" s="62"/>
      <c r="I58" s="62"/>
      <c r="J58" s="62"/>
      <c r="K58" s="58"/>
      <c r="N58" s="58"/>
    </row>
    <row r="59" spans="1:14" ht="52.5" customHeight="1">
      <c r="A59" s="58">
        <v>107</v>
      </c>
      <c r="B59" s="58"/>
      <c r="C59" s="58"/>
      <c r="D59" s="58"/>
      <c r="E59" s="117"/>
      <c r="F59" s="117"/>
      <c r="G59" s="62"/>
      <c r="H59" s="62"/>
      <c r="I59" s="62"/>
      <c r="J59" s="62"/>
      <c r="K59" s="58"/>
      <c r="N59" s="58"/>
    </row>
    <row r="60" spans="1:14" ht="52.5" customHeight="1">
      <c r="A60" s="58">
        <v>108</v>
      </c>
      <c r="B60" s="58"/>
      <c r="C60" s="58"/>
      <c r="D60" s="58"/>
      <c r="E60" s="117"/>
      <c r="F60" s="117"/>
      <c r="G60" s="62"/>
      <c r="H60" s="62"/>
      <c r="I60" s="62"/>
      <c r="J60" s="62"/>
      <c r="K60" s="58"/>
      <c r="N60" s="58"/>
    </row>
    <row r="61" spans="1:14" ht="52.5" customHeight="1">
      <c r="A61" s="58">
        <v>109</v>
      </c>
      <c r="B61" s="58"/>
      <c r="C61" s="58"/>
      <c r="D61" s="58"/>
      <c r="E61" s="117"/>
      <c r="F61" s="117"/>
      <c r="G61" s="62"/>
      <c r="H61" s="62"/>
      <c r="I61" s="62"/>
      <c r="J61" s="62"/>
      <c r="K61" s="58"/>
      <c r="N61" s="58"/>
    </row>
    <row r="62" spans="1:14" ht="52.5" customHeight="1">
      <c r="A62" s="58">
        <v>110</v>
      </c>
      <c r="B62" s="58"/>
      <c r="C62" s="58"/>
      <c r="D62" s="58"/>
      <c r="E62" s="117"/>
      <c r="F62" s="117"/>
      <c r="G62" s="62"/>
      <c r="H62" s="62"/>
      <c r="I62" s="62"/>
      <c r="J62" s="62"/>
      <c r="K62" s="58"/>
      <c r="N62" s="58"/>
    </row>
    <row r="63" spans="1:14" ht="52.5" customHeight="1">
      <c r="A63" s="58"/>
      <c r="B63" s="105"/>
      <c r="C63" s="105"/>
      <c r="D63" s="105"/>
      <c r="E63" s="117"/>
      <c r="F63" s="117"/>
      <c r="G63" s="62"/>
      <c r="H63" s="62"/>
      <c r="I63" s="62"/>
      <c r="J63" s="62"/>
      <c r="K63" s="58"/>
      <c r="N63" s="58"/>
    </row>
    <row r="64" spans="1:14" ht="52.5" customHeight="1">
      <c r="A64" s="58"/>
      <c r="B64" s="58"/>
      <c r="C64" s="58"/>
      <c r="D64" s="58"/>
      <c r="E64" s="62"/>
      <c r="F64" s="58"/>
      <c r="G64" s="58"/>
      <c r="H64" s="58"/>
      <c r="I64" s="58"/>
      <c r="J64" s="58"/>
      <c r="K64" s="58"/>
      <c r="N64" s="58"/>
    </row>
    <row r="65" spans="1:14" ht="52.5" customHeight="1">
      <c r="A65" s="58"/>
      <c r="B65" s="58"/>
      <c r="C65" s="58"/>
      <c r="D65" s="58"/>
      <c r="E65" s="62"/>
      <c r="F65" s="58"/>
      <c r="G65" s="58"/>
      <c r="H65" s="58"/>
      <c r="I65" s="58"/>
      <c r="J65" s="58"/>
      <c r="K65" s="58"/>
      <c r="N65" s="58"/>
    </row>
    <row r="66" spans="1:14" ht="12.75">
      <c r="A66" s="58"/>
      <c r="B66" s="58"/>
      <c r="C66" s="58"/>
      <c r="D66" s="58"/>
      <c r="E66" s="62"/>
      <c r="F66" s="58"/>
      <c r="G66" s="58"/>
      <c r="H66" s="58"/>
      <c r="I66" s="58"/>
      <c r="J66" s="58"/>
      <c r="K66" s="58"/>
      <c r="N66" s="58"/>
    </row>
    <row r="67" spans="1:14" ht="12.75">
      <c r="A67" s="58"/>
      <c r="B67" s="58"/>
      <c r="C67" s="58"/>
      <c r="D67" s="58"/>
      <c r="E67" s="62"/>
      <c r="F67" s="58"/>
      <c r="G67" s="58"/>
      <c r="H67" s="58"/>
      <c r="I67" s="58"/>
      <c r="J67" s="58"/>
      <c r="K67" s="58"/>
      <c r="N67" s="58"/>
    </row>
    <row r="68" spans="1:14" ht="12.75">
      <c r="A68" s="58"/>
      <c r="B68" s="58"/>
      <c r="C68" s="58"/>
      <c r="D68" s="58"/>
      <c r="E68" s="62"/>
      <c r="F68" s="58"/>
      <c r="G68" s="58"/>
      <c r="H68" s="58"/>
      <c r="I68" s="58"/>
      <c r="J68" s="58"/>
      <c r="K68" s="58"/>
      <c r="N68" s="58"/>
    </row>
    <row r="69" spans="1:14" ht="12.75">
      <c r="A69" s="58"/>
      <c r="B69" s="58"/>
      <c r="C69" s="58"/>
      <c r="D69" s="58"/>
      <c r="E69" s="62"/>
      <c r="F69" s="58"/>
      <c r="G69" s="58"/>
      <c r="H69" s="58"/>
      <c r="I69" s="58"/>
      <c r="J69" s="58"/>
      <c r="K69" s="58"/>
      <c r="N69" s="58"/>
    </row>
    <row r="70" spans="1:14" ht="12.75">
      <c r="A70" s="58"/>
      <c r="B70" s="58"/>
      <c r="C70" s="58"/>
      <c r="D70" s="58"/>
      <c r="E70" s="62"/>
      <c r="F70" s="58"/>
      <c r="G70" s="58"/>
      <c r="H70" s="58"/>
      <c r="I70" s="58"/>
      <c r="J70" s="58"/>
      <c r="K70" s="58"/>
      <c r="N70" s="58"/>
    </row>
    <row r="71" spans="1:14" ht="12.75">
      <c r="A71" s="58"/>
      <c r="B71" s="58"/>
      <c r="C71" s="58"/>
      <c r="D71" s="58"/>
      <c r="E71" s="62"/>
      <c r="F71" s="58"/>
      <c r="G71" s="58"/>
      <c r="H71" s="58"/>
      <c r="I71" s="58"/>
      <c r="J71" s="58"/>
      <c r="K71" s="58"/>
      <c r="N71" s="58"/>
    </row>
    <row r="72" spans="1:14" ht="12.75">
      <c r="A72" s="58"/>
      <c r="B72" s="58"/>
      <c r="C72" s="58"/>
      <c r="D72" s="58"/>
      <c r="E72" s="62"/>
      <c r="F72" s="58"/>
      <c r="G72" s="58"/>
      <c r="H72" s="58"/>
      <c r="I72" s="58"/>
      <c r="J72" s="58"/>
      <c r="K72" s="58"/>
      <c r="N72" s="58"/>
    </row>
    <row r="73" spans="1:14" ht="12.75">
      <c r="A73" s="58"/>
      <c r="B73" s="58"/>
      <c r="C73" s="58"/>
      <c r="D73" s="58"/>
      <c r="E73" s="62"/>
      <c r="F73" s="58"/>
      <c r="G73" s="58"/>
      <c r="H73" s="58"/>
      <c r="I73" s="58"/>
      <c r="J73" s="58"/>
      <c r="K73" s="58"/>
      <c r="N73" s="58"/>
    </row>
    <row r="74" spans="1:14" ht="12.75">
      <c r="A74" s="58"/>
      <c r="B74" s="58"/>
      <c r="C74" s="58"/>
      <c r="D74" s="58"/>
      <c r="E74" s="62"/>
      <c r="F74" s="58"/>
      <c r="G74" s="58"/>
      <c r="H74" s="58"/>
      <c r="I74" s="58"/>
      <c r="J74" s="58"/>
      <c r="K74" s="58"/>
      <c r="N74" s="58"/>
    </row>
    <row r="75" spans="1:14" ht="12.75">
      <c r="A75" s="58"/>
      <c r="B75" s="58"/>
      <c r="C75" s="58"/>
      <c r="D75" s="58"/>
      <c r="E75" s="62"/>
      <c r="F75" s="58"/>
      <c r="G75" s="58"/>
      <c r="H75" s="58"/>
      <c r="I75" s="58"/>
      <c r="J75" s="58"/>
      <c r="K75" s="58"/>
      <c r="N75" s="58"/>
    </row>
    <row r="76" spans="1:14" ht="12.75">
      <c r="A76" s="58"/>
      <c r="B76" s="58"/>
      <c r="C76" s="58"/>
      <c r="D76" s="58"/>
      <c r="E76" s="62"/>
      <c r="F76" s="58"/>
      <c r="G76" s="58"/>
      <c r="H76" s="58"/>
      <c r="I76" s="58"/>
      <c r="J76" s="58"/>
      <c r="K76" s="58"/>
      <c r="N76" s="58"/>
    </row>
    <row r="77" spans="1:14" ht="12.75">
      <c r="A77" s="58"/>
      <c r="B77" s="58"/>
      <c r="C77" s="58"/>
      <c r="D77" s="58"/>
      <c r="E77" s="62"/>
      <c r="F77" s="58"/>
      <c r="G77" s="58"/>
      <c r="H77" s="58"/>
      <c r="I77" s="58"/>
      <c r="J77" s="58"/>
      <c r="K77" s="58"/>
      <c r="N77" s="58"/>
    </row>
    <row r="78" spans="1:14" ht="12.75">
      <c r="A78" s="58"/>
      <c r="B78" s="58"/>
      <c r="C78" s="58"/>
      <c r="D78" s="58"/>
      <c r="E78" s="62"/>
      <c r="F78" s="58"/>
      <c r="G78" s="58"/>
      <c r="H78" s="58"/>
      <c r="I78" s="58"/>
      <c r="J78" s="58"/>
      <c r="K78" s="58"/>
      <c r="N78" s="58"/>
    </row>
    <row r="79" spans="1:14" ht="12.75">
      <c r="A79" s="58"/>
      <c r="B79" s="58"/>
      <c r="C79" s="58"/>
      <c r="D79" s="58"/>
      <c r="E79" s="62"/>
      <c r="F79" s="58"/>
      <c r="G79" s="58"/>
      <c r="H79" s="58"/>
      <c r="I79" s="58"/>
      <c r="J79" s="58"/>
      <c r="K79" s="58"/>
      <c r="N79" s="58"/>
    </row>
    <row r="80" spans="1:14" ht="12.75">
      <c r="A80" s="58"/>
      <c r="B80" s="58"/>
      <c r="C80" s="58"/>
      <c r="D80" s="58"/>
      <c r="E80" s="62"/>
      <c r="F80" s="58"/>
      <c r="G80" s="58"/>
      <c r="H80" s="58"/>
      <c r="I80" s="58"/>
      <c r="J80" s="58"/>
      <c r="K80" s="58"/>
      <c r="N80" s="58"/>
    </row>
    <row r="81" spans="1:14" ht="12.75">
      <c r="A81" s="58"/>
      <c r="B81" s="58"/>
      <c r="C81" s="58"/>
      <c r="D81" s="58"/>
      <c r="E81" s="62"/>
      <c r="F81" s="58"/>
      <c r="G81" s="58"/>
      <c r="H81" s="58"/>
      <c r="I81" s="58"/>
      <c r="J81" s="58"/>
      <c r="K81" s="58"/>
      <c r="N81" s="58"/>
    </row>
    <row r="82" spans="1:14" ht="12.75">
      <c r="A82" s="58"/>
      <c r="B82" s="58"/>
      <c r="C82" s="58"/>
      <c r="D82" s="58"/>
      <c r="E82" s="62"/>
      <c r="F82" s="58"/>
      <c r="G82" s="58"/>
      <c r="H82" s="58"/>
      <c r="I82" s="58"/>
      <c r="J82" s="58"/>
      <c r="K82" s="58"/>
      <c r="N82" s="58"/>
    </row>
    <row r="83" spans="1:14" ht="12.75">
      <c r="A83" s="58"/>
      <c r="B83" s="58"/>
      <c r="C83" s="58"/>
      <c r="D83" s="58"/>
      <c r="E83" s="62"/>
      <c r="F83" s="58"/>
      <c r="G83" s="58"/>
      <c r="H83" s="58"/>
      <c r="I83" s="58"/>
      <c r="J83" s="58"/>
      <c r="K83" s="58"/>
      <c r="N83" s="58"/>
    </row>
    <row r="84" spans="1:14" ht="12.75">
      <c r="A84" s="58"/>
      <c r="B84" s="58"/>
      <c r="C84" s="58"/>
      <c r="D84" s="58"/>
      <c r="E84" s="62"/>
      <c r="F84" s="58"/>
      <c r="G84" s="58"/>
      <c r="H84" s="58"/>
      <c r="I84" s="58"/>
      <c r="J84" s="58"/>
      <c r="K84" s="58"/>
      <c r="N84" s="58"/>
    </row>
    <row r="85" spans="1:14" ht="12.75">
      <c r="A85" s="58"/>
      <c r="B85" s="58"/>
      <c r="C85" s="58"/>
      <c r="D85" s="58"/>
      <c r="E85" s="62"/>
      <c r="F85" s="58"/>
      <c r="G85" s="58"/>
      <c r="H85" s="58"/>
      <c r="I85" s="58"/>
      <c r="J85" s="58"/>
      <c r="K85" s="58"/>
      <c r="N85" s="58"/>
    </row>
    <row r="86" ht="12.75">
      <c r="N86" s="58"/>
    </row>
    <row r="87" ht="12.75">
      <c r="N87" s="58"/>
    </row>
  </sheetData>
  <sheetProtection/>
  <mergeCells count="108">
    <mergeCell ref="E27:F27"/>
    <mergeCell ref="E31:F31"/>
    <mergeCell ref="C3:C4"/>
    <mergeCell ref="D3:D4"/>
    <mergeCell ref="G6:H6"/>
    <mergeCell ref="A32:K32"/>
    <mergeCell ref="J3:J4"/>
    <mergeCell ref="E20:F20"/>
    <mergeCell ref="E21:F21"/>
    <mergeCell ref="E22:F22"/>
    <mergeCell ref="E28:F28"/>
    <mergeCell ref="E29:F29"/>
    <mergeCell ref="E30:F30"/>
    <mergeCell ref="E23:F23"/>
    <mergeCell ref="E24:F24"/>
    <mergeCell ref="E25:F25"/>
    <mergeCell ref="E26:F26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A41:A42"/>
    <mergeCell ref="B41:B42"/>
    <mergeCell ref="E36:F36"/>
    <mergeCell ref="E47:F47"/>
    <mergeCell ref="E46:F46"/>
    <mergeCell ref="G31:H31"/>
    <mergeCell ref="E45:F45"/>
    <mergeCell ref="N12:N13"/>
    <mergeCell ref="G41:G42"/>
    <mergeCell ref="H41:H42"/>
    <mergeCell ref="K41:K42"/>
    <mergeCell ref="G18:H18"/>
    <mergeCell ref="G17:H17"/>
    <mergeCell ref="E51:F51"/>
    <mergeCell ref="E39:F39"/>
    <mergeCell ref="E57:F57"/>
    <mergeCell ref="E58:F58"/>
    <mergeCell ref="I41:I42"/>
    <mergeCell ref="E48:F48"/>
    <mergeCell ref="G22:H22"/>
    <mergeCell ref="G23:H23"/>
    <mergeCell ref="G25:H25"/>
    <mergeCell ref="G21:H21"/>
    <mergeCell ref="E63:F63"/>
    <mergeCell ref="E41:F42"/>
    <mergeCell ref="E38:F38"/>
    <mergeCell ref="E44:F44"/>
    <mergeCell ref="E40:F40"/>
    <mergeCell ref="E43:F43"/>
    <mergeCell ref="K3:K4"/>
    <mergeCell ref="B3:B4"/>
    <mergeCell ref="I3:I4"/>
    <mergeCell ref="G13:H13"/>
    <mergeCell ref="G24:H24"/>
    <mergeCell ref="G30:H30"/>
    <mergeCell ref="G19:H19"/>
    <mergeCell ref="G29:H29"/>
    <mergeCell ref="G26:H26"/>
    <mergeCell ref="G15:H15"/>
    <mergeCell ref="G5:H5"/>
    <mergeCell ref="G7:H7"/>
    <mergeCell ref="G8:H8"/>
    <mergeCell ref="G10:H10"/>
    <mergeCell ref="G9:H9"/>
    <mergeCell ref="A3:A4"/>
    <mergeCell ref="G3:H4"/>
    <mergeCell ref="E3:F4"/>
    <mergeCell ref="E5:F5"/>
    <mergeCell ref="E7:F7"/>
    <mergeCell ref="G20:H20"/>
    <mergeCell ref="A52:A53"/>
    <mergeCell ref="B52:B53"/>
    <mergeCell ref="E52:F53"/>
    <mergeCell ref="G12:H12"/>
    <mergeCell ref="G16:H16"/>
    <mergeCell ref="E35:F35"/>
    <mergeCell ref="E37:F37"/>
    <mergeCell ref="G28:H28"/>
    <mergeCell ref="G14:H14"/>
    <mergeCell ref="G27:H27"/>
    <mergeCell ref="L3:L4"/>
    <mergeCell ref="E59:F59"/>
    <mergeCell ref="E60:F60"/>
    <mergeCell ref="E33:F33"/>
    <mergeCell ref="E34:F34"/>
    <mergeCell ref="E49:F49"/>
    <mergeCell ref="E50:F50"/>
    <mergeCell ref="I52:I53"/>
    <mergeCell ref="G11:H11"/>
    <mergeCell ref="E61:F61"/>
    <mergeCell ref="E62:F62"/>
    <mergeCell ref="A1:M1"/>
    <mergeCell ref="K52:K53"/>
    <mergeCell ref="N23:N24"/>
    <mergeCell ref="G52:G53"/>
    <mergeCell ref="H52:H53"/>
    <mergeCell ref="E54:F54"/>
    <mergeCell ref="E55:F55"/>
    <mergeCell ref="E56:F56"/>
  </mergeCells>
  <printOptions/>
  <pageMargins left="0.25" right="0.25" top="0.75" bottom="0.75" header="0.3" footer="0.3"/>
  <pageSetup horizontalDpi="300" verticalDpi="3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L18" sqref="L18"/>
    </sheetView>
  </sheetViews>
  <sheetFormatPr defaultColWidth="9.00390625" defaultRowHeight="15" customHeight="1"/>
  <cols>
    <col min="1" max="1" width="4.125" style="96" customWidth="1"/>
    <col min="2" max="2" width="28.25390625" style="97" customWidth="1"/>
    <col min="3" max="3" width="14.875" style="96" customWidth="1"/>
    <col min="4" max="4" width="12.25390625" style="98" customWidth="1"/>
    <col min="5" max="5" width="15.375" style="97" customWidth="1"/>
    <col min="6" max="6" width="8.75390625" style="96" customWidth="1"/>
    <col min="7" max="7" width="8.75390625" style="96" hidden="1" customWidth="1"/>
    <col min="8" max="8" width="7.875" style="96" hidden="1" customWidth="1"/>
    <col min="9" max="9" width="7.00390625" style="96" hidden="1" customWidth="1"/>
    <col min="10" max="16384" width="9.125" style="96" customWidth="1"/>
  </cols>
  <sheetData>
    <row r="1" spans="1:9" s="92" customFormat="1" ht="26.25" customHeight="1" thickBot="1">
      <c r="A1" s="87"/>
      <c r="B1" s="87"/>
      <c r="C1" s="87"/>
      <c r="D1" s="88"/>
      <c r="E1" s="87"/>
      <c r="F1" s="87"/>
      <c r="G1" s="89"/>
      <c r="H1" s="90"/>
      <c r="I1" s="91"/>
    </row>
    <row r="2" spans="1:9" ht="15" customHeight="1" thickTop="1">
      <c r="A2" s="93"/>
      <c r="B2" s="94"/>
      <c r="C2" s="93"/>
      <c r="D2" s="95"/>
      <c r="E2" s="94"/>
      <c r="F2" s="93"/>
      <c r="G2" s="93"/>
      <c r="H2" s="93"/>
      <c r="I2" s="93"/>
    </row>
    <row r="3" spans="1:9" ht="15" customHeight="1">
      <c r="A3" s="93"/>
      <c r="B3" s="94"/>
      <c r="C3" s="93"/>
      <c r="D3" s="95"/>
      <c r="E3" s="94"/>
      <c r="F3" s="95"/>
      <c r="G3" s="95"/>
      <c r="H3" s="93"/>
      <c r="I3" s="93"/>
    </row>
    <row r="4" spans="1:9" ht="15" customHeight="1">
      <c r="A4" s="93"/>
      <c r="B4" s="94"/>
      <c r="C4" s="93"/>
      <c r="D4" s="95"/>
      <c r="E4" s="94"/>
      <c r="F4" s="95"/>
      <c r="G4" s="95"/>
      <c r="H4" s="93"/>
      <c r="I4" s="93"/>
    </row>
    <row r="5" spans="1:9" ht="15" customHeight="1">
      <c r="A5" s="93"/>
      <c r="B5" s="94"/>
      <c r="C5" s="93"/>
      <c r="D5" s="95"/>
      <c r="E5" s="94"/>
      <c r="F5" s="95"/>
      <c r="G5" s="95"/>
      <c r="H5" s="93"/>
      <c r="I5" s="93"/>
    </row>
    <row r="6" spans="1:9" ht="15" customHeight="1">
      <c r="A6" s="93"/>
      <c r="B6" s="94"/>
      <c r="C6" s="93"/>
      <c r="D6" s="95"/>
      <c r="E6" s="94"/>
      <c r="F6" s="95"/>
      <c r="G6" s="95"/>
      <c r="H6" s="93"/>
      <c r="I6" s="93"/>
    </row>
    <row r="7" spans="1:9" ht="15" customHeight="1">
      <c r="A7" s="93"/>
      <c r="B7" s="94"/>
      <c r="C7" s="93"/>
      <c r="D7" s="95"/>
      <c r="E7" s="94"/>
      <c r="F7" s="95"/>
      <c r="G7" s="95"/>
      <c r="H7" s="93"/>
      <c r="I7" s="93"/>
    </row>
    <row r="8" spans="1:9" ht="15" customHeight="1">
      <c r="A8" s="93"/>
      <c r="B8" s="94"/>
      <c r="C8" s="93"/>
      <c r="D8" s="95"/>
      <c r="E8" s="94"/>
      <c r="F8" s="95"/>
      <c r="G8" s="95"/>
      <c r="H8" s="93"/>
      <c r="I8" s="93"/>
    </row>
    <row r="9" spans="1:9" ht="15" customHeight="1">
      <c r="A9" s="93"/>
      <c r="B9" s="94"/>
      <c r="C9" s="93"/>
      <c r="D9" s="95"/>
      <c r="E9" s="94"/>
      <c r="F9" s="93"/>
      <c r="G9" s="95"/>
      <c r="H9" s="93"/>
      <c r="I9" s="93"/>
    </row>
    <row r="10" spans="1:9" ht="15" customHeight="1">
      <c r="A10" s="93"/>
      <c r="B10" s="94"/>
      <c r="C10" s="93"/>
      <c r="D10" s="95"/>
      <c r="E10" s="94"/>
      <c r="F10" s="93"/>
      <c r="G10" s="95"/>
      <c r="H10" s="93"/>
      <c r="I10" s="93"/>
    </row>
    <row r="11" spans="1:9" ht="15" customHeight="1">
      <c r="A11" s="93"/>
      <c r="B11" s="94"/>
      <c r="C11" s="93"/>
      <c r="D11" s="95"/>
      <c r="E11" s="94"/>
      <c r="F11" s="93"/>
      <c r="G11" s="95"/>
      <c r="H11" s="93"/>
      <c r="I11" s="93"/>
    </row>
    <row r="12" spans="1:9" ht="15" customHeight="1">
      <c r="A12" s="93"/>
      <c r="B12" s="94"/>
      <c r="C12" s="93"/>
      <c r="D12" s="95"/>
      <c r="E12" s="94"/>
      <c r="F12" s="93"/>
      <c r="G12" s="95"/>
      <c r="H12" s="93"/>
      <c r="I12" s="93"/>
    </row>
    <row r="13" spans="1:9" ht="15" customHeight="1">
      <c r="A13" s="93"/>
      <c r="B13" s="94"/>
      <c r="C13" s="93"/>
      <c r="D13" s="95"/>
      <c r="E13" s="94"/>
      <c r="F13" s="93"/>
      <c r="G13" s="95"/>
      <c r="H13" s="93"/>
      <c r="I13" s="93"/>
    </row>
    <row r="14" spans="1:9" ht="15" customHeight="1">
      <c r="A14" s="93"/>
      <c r="B14" s="94"/>
      <c r="C14" s="93"/>
      <c r="D14" s="95"/>
      <c r="E14" s="94"/>
      <c r="F14" s="93"/>
      <c r="G14" s="93"/>
      <c r="H14" s="93"/>
      <c r="I14" s="93"/>
    </row>
    <row r="15" spans="1:9" ht="15" customHeight="1">
      <c r="A15" s="93"/>
      <c r="B15" s="94"/>
      <c r="C15" s="93"/>
      <c r="D15" s="95"/>
      <c r="E15" s="94"/>
      <c r="F15" s="93"/>
      <c r="G15" s="93"/>
      <c r="H15" s="93"/>
      <c r="I15" s="93"/>
    </row>
    <row r="16" spans="1:9" ht="15" customHeight="1">
      <c r="A16" s="93"/>
      <c r="B16" s="94"/>
      <c r="C16" s="93"/>
      <c r="D16" s="95"/>
      <c r="E16" s="94"/>
      <c r="F16" s="95"/>
      <c r="G16" s="93"/>
      <c r="H16" s="93"/>
      <c r="I16" s="93"/>
    </row>
    <row r="17" spans="1:9" ht="15" customHeight="1">
      <c r="A17" s="93"/>
      <c r="B17" s="94"/>
      <c r="C17" s="93"/>
      <c r="D17" s="95"/>
      <c r="E17" s="94"/>
      <c r="F17" s="95"/>
      <c r="G17" s="93"/>
      <c r="H17" s="93"/>
      <c r="I17" s="93"/>
    </row>
    <row r="18" spans="1:9" ht="15" customHeight="1">
      <c r="A18" s="93"/>
      <c r="B18" s="94"/>
      <c r="C18" s="93"/>
      <c r="D18" s="95"/>
      <c r="E18" s="94"/>
      <c r="F18" s="93"/>
      <c r="G18" s="95"/>
      <c r="H18" s="93"/>
      <c r="I18" s="93"/>
    </row>
    <row r="19" spans="1:9" ht="15" customHeight="1">
      <c r="A19" s="93"/>
      <c r="B19" s="94"/>
      <c r="C19" s="93"/>
      <c r="D19" s="95"/>
      <c r="E19" s="94"/>
      <c r="F19" s="93"/>
      <c r="G19" s="95"/>
      <c r="H19" s="93"/>
      <c r="I19" s="93"/>
    </row>
    <row r="20" spans="1:9" ht="15" customHeight="1">
      <c r="A20" s="93"/>
      <c r="B20" s="94"/>
      <c r="C20" s="93"/>
      <c r="D20" s="95"/>
      <c r="E20" s="94"/>
      <c r="F20" s="93"/>
      <c r="G20" s="93"/>
      <c r="H20" s="93"/>
      <c r="I20" s="93"/>
    </row>
    <row r="21" spans="1:9" ht="15" customHeight="1">
      <c r="A21" s="93"/>
      <c r="B21" s="94"/>
      <c r="C21" s="93"/>
      <c r="D21" s="95"/>
      <c r="E21" s="94"/>
      <c r="F21" s="93"/>
      <c r="G21" s="93"/>
      <c r="H21" s="93"/>
      <c r="I21" s="93"/>
    </row>
    <row r="22" spans="1:9" ht="15" customHeight="1">
      <c r="A22" s="93"/>
      <c r="B22" s="101"/>
      <c r="C22" s="93"/>
      <c r="D22" s="95"/>
      <c r="E22" s="94"/>
      <c r="F22" s="93"/>
      <c r="G22" s="93"/>
      <c r="H22" s="93"/>
      <c r="I22" s="93"/>
    </row>
    <row r="23" spans="1:9" ht="15" customHeight="1">
      <c r="A23" s="93"/>
      <c r="B23" s="94"/>
      <c r="C23" s="93"/>
      <c r="D23" s="95"/>
      <c r="E23" s="99"/>
      <c r="F23" s="93"/>
      <c r="G23" s="93"/>
      <c r="H23" s="93"/>
      <c r="I23" s="93"/>
    </row>
    <row r="24" spans="1:9" ht="15" customHeight="1">
      <c r="A24" s="93"/>
      <c r="B24" s="94"/>
      <c r="C24" s="93"/>
      <c r="D24" s="95"/>
      <c r="E24" s="94"/>
      <c r="F24" s="93"/>
      <c r="G24" s="93"/>
      <c r="H24" s="93"/>
      <c r="I24" s="93"/>
    </row>
    <row r="25" spans="1:9" ht="15" customHeight="1">
      <c r="A25" s="93"/>
      <c r="B25" s="94"/>
      <c r="C25" s="93"/>
      <c r="D25" s="95"/>
      <c r="E25" s="94"/>
      <c r="F25" s="93"/>
      <c r="G25" s="93"/>
      <c r="H25" s="93"/>
      <c r="I25" s="93"/>
    </row>
    <row r="26" spans="1:9" ht="15" customHeight="1">
      <c r="A26" s="93"/>
      <c r="B26" s="94"/>
      <c r="C26" s="93"/>
      <c r="D26" s="95"/>
      <c r="E26" s="94"/>
      <c r="F26" s="93"/>
      <c r="G26" s="93"/>
      <c r="H26" s="93"/>
      <c r="I26" s="93"/>
    </row>
    <row r="27" spans="1:9" ht="16.5" customHeight="1">
      <c r="A27" s="93"/>
      <c r="B27" s="94"/>
      <c r="C27" s="93"/>
      <c r="D27" s="95"/>
      <c r="E27" s="94"/>
      <c r="F27" s="93"/>
      <c r="G27" s="93"/>
      <c r="H27" s="93"/>
      <c r="I27" s="93"/>
    </row>
    <row r="28" spans="1:9" ht="15" customHeight="1">
      <c r="A28" s="93"/>
      <c r="B28" s="94"/>
      <c r="C28" s="93"/>
      <c r="D28" s="95"/>
      <c r="E28" s="94"/>
      <c r="F28" s="93"/>
      <c r="G28" s="93"/>
      <c r="H28" s="93"/>
      <c r="I28" s="93"/>
    </row>
    <row r="29" spans="1:9" ht="15" customHeight="1">
      <c r="A29" s="93"/>
      <c r="B29" s="94"/>
      <c r="C29" s="93"/>
      <c r="D29" s="95"/>
      <c r="E29" s="94"/>
      <c r="F29" s="93"/>
      <c r="G29" s="93"/>
      <c r="H29" s="93"/>
      <c r="I29" s="93"/>
    </row>
    <row r="30" spans="1:9" ht="15" customHeight="1">
      <c r="A30" s="93"/>
      <c r="B30" s="94"/>
      <c r="C30" s="93"/>
      <c r="D30" s="95"/>
      <c r="E30" s="94"/>
      <c r="F30" s="93"/>
      <c r="G30" s="93"/>
      <c r="H30" s="93"/>
      <c r="I30" s="93"/>
    </row>
    <row r="31" spans="1:9" ht="15" customHeight="1">
      <c r="A31" s="93"/>
      <c r="B31" s="94"/>
      <c r="C31" s="93"/>
      <c r="D31" s="95"/>
      <c r="E31" s="94"/>
      <c r="F31" s="93"/>
      <c r="G31" s="93"/>
      <c r="H31" s="93"/>
      <c r="I31" s="93"/>
    </row>
    <row r="32" spans="1:9" ht="15" customHeight="1">
      <c r="A32" s="93"/>
      <c r="B32" s="94"/>
      <c r="C32" s="100"/>
      <c r="D32" s="95"/>
      <c r="E32" s="94"/>
      <c r="F32" s="93"/>
      <c r="G32" s="93"/>
      <c r="H32" s="93"/>
      <c r="I32" s="93"/>
    </row>
    <row r="33" spans="1:9" ht="15" customHeight="1">
      <c r="A33" s="93"/>
      <c r="B33" s="94"/>
      <c r="C33" s="93"/>
      <c r="D33" s="95"/>
      <c r="E33" s="94"/>
      <c r="F33" s="93"/>
      <c r="G33" s="93"/>
      <c r="H33" s="93"/>
      <c r="I33" s="93"/>
    </row>
    <row r="34" spans="1:9" ht="15" customHeight="1">
      <c r="A34" s="93"/>
      <c r="B34" s="94"/>
      <c r="C34" s="93"/>
      <c r="D34" s="95"/>
      <c r="E34" s="94"/>
      <c r="F34" s="93"/>
      <c r="G34" s="93"/>
      <c r="H34" s="93"/>
      <c r="I34" s="93"/>
    </row>
    <row r="35" spans="1:9" ht="15" customHeight="1">
      <c r="A35" s="93"/>
      <c r="B35" s="94"/>
      <c r="C35" s="93"/>
      <c r="D35" s="95"/>
      <c r="E35" s="94"/>
      <c r="F35" s="93"/>
      <c r="G35" s="93"/>
      <c r="H35" s="93"/>
      <c r="I35" s="93"/>
    </row>
    <row r="36" spans="1:9" ht="15" customHeight="1">
      <c r="A36" s="93"/>
      <c r="B36" s="94"/>
      <c r="C36" s="93"/>
      <c r="D36" s="95"/>
      <c r="E36" s="94"/>
      <c r="F36" s="93"/>
      <c r="G36" s="93"/>
      <c r="H36" s="93"/>
      <c r="I36" s="93"/>
    </row>
    <row r="37" spans="1:9" ht="15" customHeight="1">
      <c r="A37" s="93"/>
      <c r="B37" s="94"/>
      <c r="C37" s="93"/>
      <c r="D37" s="95"/>
      <c r="E37" s="94"/>
      <c r="F37" s="93"/>
      <c r="G37" s="93"/>
      <c r="H37" s="93"/>
      <c r="I37" s="93"/>
    </row>
    <row r="38" spans="1:9" ht="15" customHeight="1">
      <c r="A38" s="93"/>
      <c r="B38" s="94"/>
      <c r="C38" s="93"/>
      <c r="D38" s="95"/>
      <c r="E38" s="94"/>
      <c r="F38" s="93"/>
      <c r="G38" s="93"/>
      <c r="H38" s="93"/>
      <c r="I38" s="93"/>
    </row>
    <row r="39" spans="1:9" ht="15" customHeight="1">
      <c r="A39" s="93"/>
      <c r="B39" s="94"/>
      <c r="C39" s="93"/>
      <c r="D39" s="95"/>
      <c r="E39" s="94"/>
      <c r="F39" s="93"/>
      <c r="G39" s="93"/>
      <c r="H39" s="93"/>
      <c r="I39" s="93"/>
    </row>
    <row r="40" spans="1:9" ht="15" customHeight="1">
      <c r="A40" s="93"/>
      <c r="B40" s="94"/>
      <c r="C40" s="93"/>
      <c r="D40" s="95"/>
      <c r="E40" s="94"/>
      <c r="F40" s="93"/>
      <c r="G40" s="93"/>
      <c r="H40" s="93"/>
      <c r="I40" s="93"/>
    </row>
    <row r="41" spans="1:9" ht="15" customHeight="1">
      <c r="A41" s="93"/>
      <c r="B41" s="94"/>
      <c r="C41" s="93"/>
      <c r="D41" s="95"/>
      <c r="E41" s="94"/>
      <c r="F41" s="93"/>
      <c r="G41" s="93"/>
      <c r="H41" s="93"/>
      <c r="I41" s="93"/>
    </row>
    <row r="42" spans="1:9" ht="15" customHeight="1">
      <c r="A42" s="93"/>
      <c r="B42" s="94"/>
      <c r="C42" s="93"/>
      <c r="D42" s="95"/>
      <c r="E42" s="94"/>
      <c r="F42" s="93"/>
      <c r="G42" s="93"/>
      <c r="H42" s="93"/>
      <c r="I42" s="93"/>
    </row>
    <row r="43" spans="1:9" ht="15" customHeight="1">
      <c r="A43" s="93"/>
      <c r="B43" s="94"/>
      <c r="C43" s="93"/>
      <c r="D43" s="95"/>
      <c r="E43" s="94"/>
      <c r="F43" s="93"/>
      <c r="G43" s="93"/>
      <c r="H43" s="93"/>
      <c r="I43" s="93"/>
    </row>
    <row r="44" spans="1:9" ht="15" customHeight="1">
      <c r="A44" s="93"/>
      <c r="B44" s="94"/>
      <c r="C44" s="93"/>
      <c r="D44" s="95"/>
      <c r="E44" s="94"/>
      <c r="F44" s="93"/>
      <c r="G44" s="93"/>
      <c r="H44" s="93"/>
      <c r="I44" s="93"/>
    </row>
    <row r="45" spans="1:9" ht="15" customHeight="1">
      <c r="A45" s="93"/>
      <c r="B45" s="94"/>
      <c r="C45" s="93"/>
      <c r="D45" s="95"/>
      <c r="E45" s="94"/>
      <c r="F45" s="95"/>
      <c r="G45" s="93"/>
      <c r="H45" s="93"/>
      <c r="I45" s="93"/>
    </row>
    <row r="46" spans="1:9" ht="15" customHeight="1">
      <c r="A46" s="93"/>
      <c r="B46" s="94"/>
      <c r="C46" s="93"/>
      <c r="D46" s="95"/>
      <c r="E46" s="94"/>
      <c r="F46" s="93"/>
      <c r="G46" s="93"/>
      <c r="H46" s="93"/>
      <c r="I46" s="93"/>
    </row>
    <row r="47" spans="1:9" ht="15" customHeight="1">
      <c r="A47" s="93"/>
      <c r="B47" s="94"/>
      <c r="C47" s="93"/>
      <c r="D47" s="95"/>
      <c r="E47" s="94"/>
      <c r="F47" s="93"/>
      <c r="G47" s="93"/>
      <c r="H47" s="93"/>
      <c r="I47" s="93"/>
    </row>
    <row r="48" spans="1:9" ht="15" customHeight="1">
      <c r="A48" s="93"/>
      <c r="B48" s="94"/>
      <c r="C48" s="93"/>
      <c r="D48" s="95"/>
      <c r="E48" s="94"/>
      <c r="F48" s="93"/>
      <c r="G48" s="93"/>
      <c r="H48" s="93"/>
      <c r="I48" s="93"/>
    </row>
    <row r="49" spans="1:9" ht="15" customHeight="1">
      <c r="A49" s="93"/>
      <c r="B49" s="94"/>
      <c r="C49" s="93"/>
      <c r="D49" s="95"/>
      <c r="E49" s="94"/>
      <c r="F49" s="93"/>
      <c r="G49" s="93"/>
      <c r="H49" s="93"/>
      <c r="I49" s="93"/>
    </row>
    <row r="50" spans="1:9" ht="15" customHeight="1">
      <c r="A50" s="93"/>
      <c r="B50" s="94"/>
      <c r="C50" s="93"/>
      <c r="D50" s="95"/>
      <c r="E50" s="94"/>
      <c r="F50" s="93"/>
      <c r="G50" s="93"/>
      <c r="H50" s="93"/>
      <c r="I50" s="93"/>
    </row>
    <row r="51" spans="1:9" ht="15" customHeight="1">
      <c r="A51" s="93"/>
      <c r="B51" s="94"/>
      <c r="C51" s="93"/>
      <c r="D51" s="95"/>
      <c r="E51" s="94"/>
      <c r="F51" s="93"/>
      <c r="G51" s="93"/>
      <c r="H51" s="93"/>
      <c r="I51" s="93"/>
    </row>
    <row r="52" spans="1:9" ht="15" customHeight="1">
      <c r="A52" s="93"/>
      <c r="B52" s="94"/>
      <c r="C52" s="93"/>
      <c r="D52" s="95"/>
      <c r="E52" s="94"/>
      <c r="F52" s="93"/>
      <c r="G52" s="93"/>
      <c r="H52" s="93"/>
      <c r="I52" s="93"/>
    </row>
    <row r="53" spans="1:9" ht="15" customHeight="1">
      <c r="A53" s="93"/>
      <c r="B53" s="94"/>
      <c r="C53" s="93"/>
      <c r="D53" s="95"/>
      <c r="E53" s="94"/>
      <c r="F53" s="93"/>
      <c r="G53" s="93"/>
      <c r="H53" s="93"/>
      <c r="I53" s="93"/>
    </row>
    <row r="54" spans="1:9" ht="15" customHeight="1">
      <c r="A54" s="93"/>
      <c r="B54" s="94"/>
      <c r="C54" s="93"/>
      <c r="D54" s="95"/>
      <c r="E54" s="94"/>
      <c r="F54" s="95"/>
      <c r="G54" s="93"/>
      <c r="H54" s="93"/>
      <c r="I54" s="93"/>
    </row>
    <row r="55" spans="1:9" ht="15" customHeight="1">
      <c r="A55" s="93"/>
      <c r="B55" s="94"/>
      <c r="C55" s="93"/>
      <c r="D55" s="95"/>
      <c r="E55" s="94"/>
      <c r="F55" s="93"/>
      <c r="G55" s="93"/>
      <c r="H55" s="93"/>
      <c r="I55" s="93"/>
    </row>
    <row r="56" spans="1:9" ht="15" customHeight="1">
      <c r="A56" s="93"/>
      <c r="B56" s="94"/>
      <c r="C56" s="93"/>
      <c r="D56" s="95"/>
      <c r="E56" s="94"/>
      <c r="F56" s="95"/>
      <c r="G56" s="93"/>
      <c r="H56" s="93"/>
      <c r="I56" s="93"/>
    </row>
    <row r="57" spans="1:9" ht="15" customHeight="1">
      <c r="A57" s="93"/>
      <c r="B57" s="94"/>
      <c r="C57" s="93"/>
      <c r="D57" s="95"/>
      <c r="E57" s="94"/>
      <c r="F57" s="93"/>
      <c r="G57" s="95"/>
      <c r="H57" s="93"/>
      <c r="I57" s="93"/>
    </row>
    <row r="58" spans="1:9" ht="15" customHeight="1">
      <c r="A58" s="93"/>
      <c r="B58" s="94"/>
      <c r="C58" s="93"/>
      <c r="D58" s="95"/>
      <c r="E58" s="94"/>
      <c r="F58" s="93"/>
      <c r="G58" s="93"/>
      <c r="H58" s="93"/>
      <c r="I58" s="93"/>
    </row>
    <row r="59" spans="1:9" ht="15" customHeight="1">
      <c r="A59" s="93"/>
      <c r="B59" s="94"/>
      <c r="C59" s="93"/>
      <c r="D59" s="95"/>
      <c r="E59" s="94"/>
      <c r="F59" s="93"/>
      <c r="G59" s="93"/>
      <c r="H59" s="93"/>
      <c r="I59" s="93"/>
    </row>
    <row r="60" spans="1:9" ht="15" customHeight="1">
      <c r="A60" s="93"/>
      <c r="B60" s="94"/>
      <c r="C60" s="93"/>
      <c r="D60" s="95"/>
      <c r="E60" s="94"/>
      <c r="F60" s="93"/>
      <c r="G60" s="93"/>
      <c r="H60" s="93"/>
      <c r="I60" s="93"/>
    </row>
    <row r="61" spans="1:9" ht="15" customHeight="1">
      <c r="A61" s="93"/>
      <c r="B61" s="94"/>
      <c r="C61" s="93"/>
      <c r="D61" s="95"/>
      <c r="E61" s="94"/>
      <c r="F61" s="93"/>
      <c r="G61" s="93"/>
      <c r="H61" s="93"/>
      <c r="I61" s="93"/>
    </row>
    <row r="62" spans="1:9" ht="15" customHeight="1">
      <c r="A62" s="93"/>
      <c r="B62" s="94"/>
      <c r="C62" s="93"/>
      <c r="D62" s="95"/>
      <c r="E62" s="94"/>
      <c r="F62" s="93"/>
      <c r="G62" s="93"/>
      <c r="H62" s="93"/>
      <c r="I62" s="93"/>
    </row>
    <row r="63" spans="1:9" ht="15" customHeight="1">
      <c r="A63" s="93"/>
      <c r="B63" s="94"/>
      <c r="C63" s="93"/>
      <c r="D63" s="95"/>
      <c r="E63" s="94"/>
      <c r="F63" s="93"/>
      <c r="G63" s="93"/>
      <c r="H63" s="93"/>
      <c r="I63" s="93"/>
    </row>
    <row r="64" spans="1:9" ht="15" customHeight="1">
      <c r="A64" s="93"/>
      <c r="B64" s="94"/>
      <c r="C64" s="93"/>
      <c r="D64" s="95"/>
      <c r="E64" s="94"/>
      <c r="F64" s="95"/>
      <c r="G64" s="93"/>
      <c r="H64" s="93"/>
      <c r="I64" s="93"/>
    </row>
    <row r="65" spans="1:9" ht="15" customHeight="1">
      <c r="A65" s="93"/>
      <c r="B65" s="94"/>
      <c r="C65" s="93"/>
      <c r="D65" s="95"/>
      <c r="E65" s="94"/>
      <c r="F65" s="93"/>
      <c r="G65" s="93"/>
      <c r="H65" s="93"/>
      <c r="I65" s="93"/>
    </row>
    <row r="66" spans="1:9" ht="15" customHeight="1">
      <c r="A66" s="93"/>
      <c r="B66" s="94"/>
      <c r="C66" s="93"/>
      <c r="D66" s="95"/>
      <c r="E66" s="94"/>
      <c r="F66" s="93"/>
      <c r="G66" s="93"/>
      <c r="H66" s="93"/>
      <c r="I66" s="93"/>
    </row>
    <row r="67" spans="1:9" ht="15" customHeight="1">
      <c r="A67" s="93"/>
      <c r="B67" s="94"/>
      <c r="C67" s="93"/>
      <c r="D67" s="95"/>
      <c r="E67" s="94"/>
      <c r="F67" s="93"/>
      <c r="G67" s="93"/>
      <c r="H67" s="93"/>
      <c r="I67" s="93"/>
    </row>
    <row r="68" spans="1:9" ht="15" customHeight="1">
      <c r="A68" s="93"/>
      <c r="B68" s="94"/>
      <c r="C68" s="93"/>
      <c r="D68" s="95"/>
      <c r="E68" s="94"/>
      <c r="F68" s="93"/>
      <c r="G68" s="93"/>
      <c r="H68" s="93"/>
      <c r="I68" s="93"/>
    </row>
    <row r="69" spans="1:9" ht="15" customHeight="1">
      <c r="A69" s="93"/>
      <c r="B69" s="94"/>
      <c r="C69" s="93"/>
      <c r="D69" s="95"/>
      <c r="E69" s="94"/>
      <c r="F69" s="93"/>
      <c r="G69" s="93"/>
      <c r="H69" s="93"/>
      <c r="I69" s="93"/>
    </row>
    <row r="70" spans="1:9" ht="15" customHeight="1">
      <c r="A70" s="93"/>
      <c r="B70" s="94"/>
      <c r="C70" s="93"/>
      <c r="D70" s="95"/>
      <c r="E70" s="94"/>
      <c r="F70" s="93"/>
      <c r="G70" s="93"/>
      <c r="H70" s="93"/>
      <c r="I70" s="93"/>
    </row>
    <row r="71" spans="1:9" ht="15" customHeight="1">
      <c r="A71" s="93"/>
      <c r="B71" s="94"/>
      <c r="C71" s="93"/>
      <c r="D71" s="95"/>
      <c r="E71" s="94"/>
      <c r="F71" s="93"/>
      <c r="G71" s="93"/>
      <c r="H71" s="95"/>
      <c r="I71" s="93"/>
    </row>
    <row r="72" spans="1:9" ht="15" customHeight="1">
      <c r="A72" s="93"/>
      <c r="B72" s="94"/>
      <c r="C72" s="93"/>
      <c r="D72" s="95"/>
      <c r="E72" s="94"/>
      <c r="F72" s="93"/>
      <c r="G72" s="93"/>
      <c r="H72" s="93"/>
      <c r="I72" s="93"/>
    </row>
    <row r="73" spans="1:9" ht="15" customHeight="1">
      <c r="A73" s="93"/>
      <c r="B73" s="94"/>
      <c r="C73" s="93"/>
      <c r="D73" s="95"/>
      <c r="E73" s="94"/>
      <c r="F73" s="93"/>
      <c r="G73" s="93"/>
      <c r="H73" s="93"/>
      <c r="I73" s="93"/>
    </row>
    <row r="74" spans="1:9" ht="15" customHeight="1">
      <c r="A74" s="93"/>
      <c r="B74" s="94"/>
      <c r="C74" s="93"/>
      <c r="D74" s="95"/>
      <c r="E74" s="94"/>
      <c r="F74" s="93"/>
      <c r="G74" s="93"/>
      <c r="H74" s="93"/>
      <c r="I74" s="93"/>
    </row>
    <row r="75" spans="1:9" ht="15" customHeight="1">
      <c r="A75" s="93"/>
      <c r="B75" s="94"/>
      <c r="C75" s="93"/>
      <c r="D75" s="95"/>
      <c r="E75" s="94"/>
      <c r="F75" s="93"/>
      <c r="G75" s="93"/>
      <c r="H75" s="93"/>
      <c r="I75" s="93"/>
    </row>
    <row r="76" spans="1:9" ht="15" customHeight="1">
      <c r="A76" s="93"/>
      <c r="B76" s="94"/>
      <c r="C76" s="93"/>
      <c r="D76" s="95"/>
      <c r="E76" s="94"/>
      <c r="F76" s="93"/>
      <c r="G76" s="93"/>
      <c r="H76" s="93"/>
      <c r="I76" s="93"/>
    </row>
    <row r="77" spans="1:9" ht="15" customHeight="1">
      <c r="A77" s="93"/>
      <c r="B77" s="94"/>
      <c r="C77" s="93"/>
      <c r="D77" s="95"/>
      <c r="E77" s="94"/>
      <c r="F77" s="93"/>
      <c r="G77" s="93"/>
      <c r="H77" s="93"/>
      <c r="I77" s="93"/>
    </row>
    <row r="78" spans="1:9" ht="15" customHeight="1">
      <c r="A78" s="93"/>
      <c r="B78" s="94"/>
      <c r="C78" s="93"/>
      <c r="D78" s="95"/>
      <c r="E78" s="94"/>
      <c r="F78" s="93"/>
      <c r="G78" s="93"/>
      <c r="H78" s="93"/>
      <c r="I78" s="93"/>
    </row>
    <row r="79" spans="1:9" ht="15" customHeight="1">
      <c r="A79" s="93"/>
      <c r="B79" s="94"/>
      <c r="C79" s="93"/>
      <c r="D79" s="95"/>
      <c r="E79" s="94"/>
      <c r="F79" s="93"/>
      <c r="G79" s="93"/>
      <c r="H79" s="93"/>
      <c r="I79" s="93"/>
    </row>
    <row r="80" spans="1:9" ht="15" customHeight="1">
      <c r="A80" s="93"/>
      <c r="B80" s="94"/>
      <c r="C80" s="93"/>
      <c r="D80" s="95"/>
      <c r="E80" s="94"/>
      <c r="F80" s="93"/>
      <c r="G80" s="93"/>
      <c r="H80" s="93"/>
      <c r="I80" s="93"/>
    </row>
    <row r="81" spans="1:9" ht="15" customHeight="1">
      <c r="A81" s="93"/>
      <c r="B81" s="94"/>
      <c r="C81" s="93"/>
      <c r="D81" s="95"/>
      <c r="E81" s="94"/>
      <c r="F81" s="93"/>
      <c r="G81" s="93"/>
      <c r="H81" s="93"/>
      <c r="I81" s="93"/>
    </row>
    <row r="82" spans="1:9" ht="15" customHeight="1">
      <c r="A82" s="93"/>
      <c r="B82" s="94"/>
      <c r="C82" s="93"/>
      <c r="D82" s="95"/>
      <c r="E82" s="94"/>
      <c r="F82" s="93"/>
      <c r="G82" s="93"/>
      <c r="H82" s="93"/>
      <c r="I82" s="93"/>
    </row>
    <row r="83" spans="1:9" ht="15" customHeight="1">
      <c r="A83" s="93"/>
      <c r="B83" s="94"/>
      <c r="C83" s="93"/>
      <c r="D83" s="95"/>
      <c r="E83" s="94"/>
      <c r="F83" s="93"/>
      <c r="G83" s="93"/>
      <c r="H83" s="93"/>
      <c r="I83" s="93"/>
    </row>
    <row r="84" spans="1:9" ht="15" customHeight="1">
      <c r="A84" s="93"/>
      <c r="B84" s="94"/>
      <c r="C84" s="93"/>
      <c r="D84" s="95"/>
      <c r="E84" s="94"/>
      <c r="F84" s="93"/>
      <c r="G84" s="93"/>
      <c r="H84" s="93"/>
      <c r="I84" s="93"/>
    </row>
    <row r="85" spans="1:9" ht="15" customHeight="1">
      <c r="A85" s="93"/>
      <c r="B85" s="94"/>
      <c r="C85" s="93"/>
      <c r="D85" s="95"/>
      <c r="E85" s="94"/>
      <c r="F85" s="93"/>
      <c r="G85" s="93"/>
      <c r="H85" s="93"/>
      <c r="I85" s="93"/>
    </row>
    <row r="86" spans="1:9" ht="15" customHeight="1">
      <c r="A86" s="93"/>
      <c r="B86" s="94"/>
      <c r="C86" s="93"/>
      <c r="D86" s="95"/>
      <c r="E86" s="94"/>
      <c r="F86" s="93"/>
      <c r="G86" s="93"/>
      <c r="H86" s="93"/>
      <c r="I86" s="93"/>
    </row>
    <row r="87" spans="1:9" ht="15" customHeight="1">
      <c r="A87" s="93"/>
      <c r="B87" s="94"/>
      <c r="C87" s="93"/>
      <c r="D87" s="95"/>
      <c r="E87" s="94"/>
      <c r="F87" s="93"/>
      <c r="G87" s="93"/>
      <c r="H87" s="93"/>
      <c r="I87" s="93"/>
    </row>
    <row r="88" spans="1:9" ht="15" customHeight="1">
      <c r="A88" s="93"/>
      <c r="B88" s="94"/>
      <c r="C88" s="93"/>
      <c r="D88" s="95"/>
      <c r="E88" s="94"/>
      <c r="F88" s="93"/>
      <c r="G88" s="93"/>
      <c r="H88" s="93"/>
      <c r="I88" s="93"/>
    </row>
    <row r="89" spans="1:9" ht="15" customHeight="1">
      <c r="A89" s="93"/>
      <c r="B89" s="94"/>
      <c r="C89" s="93"/>
      <c r="D89" s="95"/>
      <c r="E89" s="94"/>
      <c r="F89" s="93"/>
      <c r="G89" s="93"/>
      <c r="H89" s="93"/>
      <c r="I89" s="93"/>
    </row>
    <row r="90" spans="1:9" ht="15" customHeight="1">
      <c r="A90" s="93"/>
      <c r="B90" s="94"/>
      <c r="C90" s="93"/>
      <c r="D90" s="95"/>
      <c r="E90" s="94"/>
      <c r="F90" s="93"/>
      <c r="G90" s="93"/>
      <c r="H90" s="93"/>
      <c r="I90" s="93"/>
    </row>
    <row r="91" spans="1:9" ht="15" customHeight="1">
      <c r="A91" s="93"/>
      <c r="B91" s="94"/>
      <c r="C91" s="100"/>
      <c r="D91" s="95"/>
      <c r="E91" s="94"/>
      <c r="F91" s="93"/>
      <c r="G91" s="93"/>
      <c r="H91" s="93"/>
      <c r="I91" s="93"/>
    </row>
    <row r="92" spans="1:9" ht="15" customHeight="1">
      <c r="A92" s="93"/>
      <c r="B92" s="94"/>
      <c r="C92" s="93"/>
      <c r="D92" s="100"/>
      <c r="E92" s="94"/>
      <c r="F92" s="95"/>
      <c r="G92" s="93"/>
      <c r="H92" s="93"/>
      <c r="I92" s="93"/>
    </row>
    <row r="93" spans="1:9" ht="15" customHeight="1">
      <c r="A93" s="93"/>
      <c r="B93" s="94"/>
      <c r="C93" s="93"/>
      <c r="D93" s="95"/>
      <c r="E93" s="94"/>
      <c r="F93" s="95"/>
      <c r="G93" s="93"/>
      <c r="H93" s="93"/>
      <c r="I93" s="93"/>
    </row>
    <row r="94" spans="1:9" ht="15" customHeight="1">
      <c r="A94" s="93"/>
      <c r="B94" s="94"/>
      <c r="C94" s="93"/>
      <c r="D94" s="95"/>
      <c r="E94" s="94"/>
      <c r="F94" s="93"/>
      <c r="G94" s="93"/>
      <c r="H94" s="93"/>
      <c r="I94" s="93"/>
    </row>
    <row r="97" ht="14.25" customHeight="1"/>
  </sheetData>
  <sheetProtection/>
  <printOptions gridLines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школа_67</dc:creator>
  <cp:keywords/>
  <dc:description/>
  <cp:lastModifiedBy>Admin</cp:lastModifiedBy>
  <cp:lastPrinted>2014-01-22T02:18:47Z</cp:lastPrinted>
  <dcterms:created xsi:type="dcterms:W3CDTF">2003-09-02T03:35:00Z</dcterms:created>
  <dcterms:modified xsi:type="dcterms:W3CDTF">2014-01-22T04:23:29Z</dcterms:modified>
  <cp:category/>
  <cp:version/>
  <cp:contentType/>
  <cp:contentStatus/>
</cp:coreProperties>
</file>